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https://theprsb.sharepoint.com/Projects/Shared Documents/PROJECTS/Personalised Care and Support Plan (PCSP)/Safety Case/"/>
    </mc:Choice>
  </mc:AlternateContent>
  <xr:revisionPtr revIDLastSave="0" documentId="8_{6A833A60-27B3-416A-8B8A-205B1FA633E0}" xr6:coauthVersionLast="47" xr6:coauthVersionMax="47" xr10:uidLastSave="{00000000-0000-0000-0000-000000000000}"/>
  <bookViews>
    <workbookView xWindow="-98" yWindow="-98" windowWidth="22695" windowHeight="14595"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s>
  <externalReferences>
    <externalReference r:id="rId6"/>
    <externalReference r:id="rId7"/>
    <externalReference r:id="rId8"/>
  </externalReferences>
  <definedNames>
    <definedName name="_xlnm._FilterDatabase" localSheetId="3" hidden="1">'Hazards Log'!$A$1:$S$10</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Log'!$A$1:$Q$10</definedName>
    <definedName name="_xlnm.Print_Area" localSheetId="1">'Version History'!$A$1:$E$30</definedName>
    <definedName name="_xlnm.Print_Area" localSheetId="2">'Version History '!$A$1:$E$15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6" i="27" l="1"/>
  <c r="I16" i="27"/>
  <c r="I10" i="27"/>
  <c r="P15" i="27" l="1"/>
  <c r="P14" i="27"/>
  <c r="P13" i="27"/>
  <c r="P18" i="27"/>
  <c r="P12" i="27"/>
  <c r="P11" i="27"/>
  <c r="P10" i="27"/>
  <c r="P17" i="27"/>
  <c r="P9" i="27"/>
  <c r="P8" i="27"/>
  <c r="P7" i="27"/>
  <c r="P6" i="27"/>
  <c r="P5" i="27"/>
  <c r="P4" i="27"/>
  <c r="P3" i="27"/>
  <c r="P2" i="27"/>
  <c r="I15" i="27"/>
  <c r="I14" i="27"/>
  <c r="I13" i="27"/>
  <c r="I18" i="27"/>
  <c r="I12" i="27"/>
  <c r="I11" i="27"/>
  <c r="I17" i="27"/>
  <c r="I9" i="27"/>
  <c r="I8" i="27"/>
  <c r="I7" i="27"/>
  <c r="I6" i="27"/>
  <c r="I5" i="27"/>
  <c r="I4" i="27"/>
  <c r="I3" i="27"/>
  <c r="I2" i="27"/>
</calcChain>
</file>

<file path=xl/sharedStrings.xml><?xml version="1.0" encoding="utf-8"?>
<sst xmlns="http://schemas.openxmlformats.org/spreadsheetml/2006/main" count="397" uniqueCount="240">
  <si>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</si>
  <si>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</si>
  <si>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</si>
  <si>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</si>
  <si>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</si>
  <si>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</si>
  <si>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</si>
  <si>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</si>
  <si>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</si>
  <si>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</si>
  <si>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</si>
  <si>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</si>
  <si>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</si>
  <si>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</si>
  <si>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</si>
  <si>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</si>
  <si>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</si>
  <si>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</si>
  <si>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BPC</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</si>
  <si>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</si>
  <si>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</si>
  <si>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</si>
  <si>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</si>
  <si>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</si>
  <si>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</si>
  <si>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</si>
  <si>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</si>
  <si>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</si>
  <si>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</si>
  <si>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</si>
  <si>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</si>
  <si>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</si>
  <si>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</si>
  <si>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</si>
  <si>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</si>
  <si>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</si>
  <si>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</si>
  <si>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</si>
  <si>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</si>
  <si>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</si>
  <si>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</si>
  <si>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</si>
  <si>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</si>
  <si>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</si>
  <si>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</si>
  <si>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</si>
  <si>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</si>
  <si>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</si>
  <si>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</si>
  <si>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</si>
  <si>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</si>
  <si>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</si>
  <si>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</si>
  <si>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</si>
  <si>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</si>
  <si>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</si>
  <si>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</si>
  <si>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</si>
  <si>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</si>
  <si>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</si>
  <si>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</si>
  <si>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</si>
  <si>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</si>
  <si>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</si>
  <si>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</si>
  <si>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</si>
  <si>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</si>
  <si>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</si>
  <si>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</si>
  <si>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</si>
  <si>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</si>
  <si>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</si>
  <si>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</si>
  <si>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</si>
  <si>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</si>
  <si>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</si>
  <si>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</si>
  <si>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</si>
  <si>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</si>
  <si>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</si>
  <si>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</si>
  <si>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</si>
  <si>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</si>
  <si>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</si>
  <si>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</si>
  <si>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</si>
  <si>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</si>
  <si>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</si>
  <si>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</si>
  <si>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</si>
  <si>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</si>
  <si>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</si>
  <si>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</si>
  <si>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</si>
  <si>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</si>
  <si>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</si>
  <si>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</si>
  <si>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</si>
  <si>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</si>
  <si>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</si>
  <si>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</si>
  <si>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</si>
  <si>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</si>
  <si>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</si>
  <si>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</si>
  <si>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</si>
  <si>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</si>
  <si>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</si>
  <si>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</si>
  <si>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</si>
  <si>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</si>
  <si>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</si>
  <si>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</si>
  <si>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Where a copy of the record is shared with the patient - headings may be difficult to understand/interpret by patient</t>
  </si>
  <si>
    <t>Project Board</t>
  </si>
  <si>
    <t>Reviewed</t>
  </si>
  <si>
    <t>Poor quality data</t>
  </si>
  <si>
    <t>Significant data not shared in record</t>
  </si>
  <si>
    <t>a) The  information influences the criteria for service provision;                                                b) Denial of services to patient</t>
  </si>
  <si>
    <t xml:space="preserve">The context of the information is lost </t>
  </si>
  <si>
    <t>Using locally developed codes</t>
  </si>
  <si>
    <t xml:space="preserve">a)  misinterpretation of patient's diagnoses and problems; Wrong investigations, treatment and advice given; Appropriate investigations, treatment and advice not given or delayed; </t>
  </si>
  <si>
    <t>Unstructured data may not be reviewed in a timely manner</t>
  </si>
  <si>
    <t>End to end clinical testing</t>
  </si>
  <si>
    <t>Assumption that data will replace human interaction</t>
  </si>
  <si>
    <t>Modification to system and interconnecting system</t>
  </si>
  <si>
    <t>Changes made to systems may introduce unexpected defects in existing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</si>
  <si>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</si>
  <si>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</si>
  <si>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 Health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</si>
  <si>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Risk of sharing confidential information inappropriately; Too little or too much</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</si>
  <si>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</si>
  <si>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</si>
  <si>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Significant problems, diagnoses, conditions or procedures are not visible to healthcare user.</t>
  </si>
  <si>
    <t>Important clinical data is not found in the Problem list section either because it is not present or it is lost in the mass of data.</t>
  </si>
  <si>
    <t>Data in source system is of poor quality. Good quality data should be Complete, Accurate, Relevant, Accessible, Timely and Consistent.</t>
  </si>
  <si>
    <t xml:space="preserve">1) Data is rejected by the database in the data cleaning process.
2) Data may be wrong - clinical or patient demographics
3) Data may be inconsistent. e.g.different entries for severity of disease on same day.
4) Provenance of data is not available to verify.
5) Inaccurate recording of date of event.
6) Data relates to different patient.
7) Important data recorded in unstructured manner.  </t>
  </si>
  <si>
    <t>The information is in the shared record but is not found by the user</t>
  </si>
  <si>
    <t>Patient sees information which they were not aware of. 
a) This could be new results or diagnoses such as Cancer.
b)  It could also be descriptions of the patient or their habits, with which they would not agree or be aware of. Such as "Binge Drinker" or "Vulnerable Adult"  or "Adopted"
c) Third party data about for instance a parent.</t>
  </si>
  <si>
    <t xml:space="preserve">1) Results being added to shared record before having been reviewed by the healthcare user.
2) Shared data not being screened for third party or sensitive data.
</t>
  </si>
  <si>
    <t xml:space="preserve">Competent patient or their carer unable to understand information recorded in headings
</t>
  </si>
  <si>
    <t xml:space="preserve">1) Unfamiliar context/terminology used in headings
2) Clinician fails to populate headings appropriately.
</t>
  </si>
  <si>
    <t>Using local proxy codes which may not be properly interpreted.</t>
  </si>
  <si>
    <t>Data can exisit in both structured and unstructured form. The latter can be in documents making data more difficult to find.</t>
  </si>
  <si>
    <t>1) Sections with unstructured data such as ' About Me' may not be reviewed in a timely manner
2) Some sections allow both structured and unstructured data such as 'Problem List' , the unstructured data may not be found as easily.
3) Unstructured data will not be found in searches.</t>
  </si>
  <si>
    <r>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don't distinguish between problems and diagnoses; 
5) Problems may be transient, acute, long term and depend on context; 
6)  Patient/ service user may have different view of what a problem is; 
7) Misinterpretation of where to look for a procedure. 
8) System supliers already have established methods of recording problems and diagnoses eg.</t>
    </r>
    <r>
      <rPr>
        <sz val="12"/>
        <color rgb="FFFF0000"/>
        <rFont val="Arial"/>
        <family val="2"/>
      </rPr>
      <t xml:space="preserve"> </t>
    </r>
    <r>
      <rPr>
        <sz val="12"/>
        <rFont val="Arial"/>
        <family val="2"/>
      </rPr>
      <t>EMIS defaults to making some data entries into problems.</t>
    </r>
  </si>
  <si>
    <t>Patient data error in interconnecting systems (Out of scope for Middleware Manufacturer noted here for Health Organisation only)</t>
  </si>
  <si>
    <t xml:space="preserve">1) System configuration changes, upgrades, bug fixes or maintenance releases. 
2) Interconnecting system configuration changes, upgrades, bug fixes or maintenance releases.
3)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</si>
  <si>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</si>
  <si>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</si>
  <si>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</si>
  <si>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Healthcare provider delivers inappropriate care based on incorrect clinical information.</t>
  </si>
  <si>
    <t xml:space="preserve">Healthcare provider delivers inappropriate care based on mis information or appropriate care and treatment is delayed. </t>
  </si>
  <si>
    <t>Healthcare provider delivers inappropriate care based on incomplete clinical information.</t>
  </si>
  <si>
    <t>Healthcare provider delivers inappropriate care based on mis information about the patient.</t>
  </si>
  <si>
    <t>Competent patient/carer fails to engage with healthcare system/ professionals. Patient is not empowered to self care and participate in their care. Adds to unnecessay patient and carer  anxiety.</t>
  </si>
  <si>
    <t xml:space="preserve">Healthcare provider delivers inappropriate care based on missing clinical information causing the patient harm. </t>
  </si>
  <si>
    <t xml:space="preserve">Healthcare provider delivers inappropriate care causing the patient harm. </t>
  </si>
  <si>
    <t>Psychological harm to patient by confidential data being shared with inappropiate people. 
Not sharing data appropriately could lead to healthcare provider delivering inappropriate care based on missing clinical information leading to patient(s) harm.</t>
  </si>
  <si>
    <t xml:space="preserve">Psychological harm to patient and possibly significant others by sensitive information being shared that patient/ service user was not aware existed or was being shared. Adversely effects patients psychological and/ or social wellbeing and support network. 
</t>
  </si>
  <si>
    <t xml:space="preserve">Care plans are not up to date </t>
  </si>
  <si>
    <t>Patient doesn’t receive the care they planned.</t>
  </si>
  <si>
    <t>The care plan has been superceded or updated elsewhere and not replicated in CIS</t>
  </si>
  <si>
    <t>1) A new care plan is created and is not shared e.g. advanced treatment decisions, end of life plans etc.
2) A care plan becomes obsolete and is not removed from the system.
3) Patient under the care of multiple organisations.</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</si>
  <si>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</si>
  <si>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 xml:space="preserve">Training in data entry and sharing in local system.
</t>
  </si>
  <si>
    <t>Good professional practice and understanding of shared care record use.</t>
  </si>
  <si>
    <t xml:space="preserve">End to end clinical testing and overall clinical safety assurance. </t>
  </si>
  <si>
    <t xml:space="preserve">Design needs to take account of the user role and views of data that they wish to see;
Further work needs to be done on what should be shared in this view. There is ongoing work in this area. </t>
  </si>
  <si>
    <t>Educate professionals about the differences in professionals use of language;</t>
  </si>
  <si>
    <t>Important information about the patient may be missing from the decision making process; inappropriate or sub-optimal care planning and treatment/ interventions given; distressed patient</t>
  </si>
  <si>
    <t>Failure to discuss issues with the patient and build a therapeutic and shared understanding of the patients needs because of over reliance on the written shared record. May lead to sub-optimal care.</t>
  </si>
  <si>
    <t>low</t>
  </si>
  <si>
    <t xml:space="preserve">1)Reliance on shared care record as the source of truth; 
2) Assumption that it is not necessary to take the history and verify the information in the record with the patient; 
3) Using the shared care record for decision support without appropriate input from the patient; 
</t>
  </si>
  <si>
    <t>All mitigations - System design, workflow training; prof accountibility; comm and engagment; audit; exception mgt - record curation</t>
  </si>
  <si>
    <t>Professional accountability; audit; role based views; IG training;</t>
  </si>
  <si>
    <t>None</t>
  </si>
  <si>
    <t>NHSD terminology services for developing and approving national codes;
National programmes, levers and incentives to use nationally approved codes e.g. GP contract, NHS contract, relevant ISNs;NHSD  implemention programmes ..</t>
  </si>
  <si>
    <t xml:space="preserve"> Access to current local system data sources retained;
Professional responsibility to check/ elicit relevant significant information about the patient/ carer at each care encounter -where relevent to the encounter;</t>
  </si>
  <si>
    <t xml:space="preserve"> Access to current local system data sources retained;
Professional responsibility to check relevant significant medical/ psychological/ social history about the patient/ carer at each care encounter -where relevent to the encounter;</t>
  </si>
  <si>
    <t>Good professional practice and understanding of and training/ education in shared care record use.</t>
  </si>
  <si>
    <t>1) Healthcare provider worried about sharing data, GDPR etc;
2) Lack of granularity in RBAC in system, meaning inappropriate people have access;
3)Lack of granularity in sharing of individual data items;
4)Lack of patient confidence in system leading to refusal of consent to share;</t>
  </si>
  <si>
    <t>Understanding of and training/ education in shared care record use.</t>
  </si>
  <si>
    <t>Understanding of and training/ education in shared care record use; For example importance of  making sure the patient knows what is on the system - e.g.  diagnosis of cancer;
Education and training to use appropriate language in record keeping;</t>
  </si>
  <si>
    <t xml:space="preserve">Professional accountability and training in good record keeping. </t>
  </si>
  <si>
    <t xml:space="preserve">Education and training in coding best practice;
Provide opportunities for clinicians and others (e.g. clinical coders) to train as SNOMED- CT termiologists in their specialities;
</t>
  </si>
  <si>
    <t>Professional interaction; 
Eduaction in  understanding of the different professions roles and language semantics; 
Understanding of and training/ education in shared care record use.</t>
  </si>
  <si>
    <t>Professional responsibility;
Understanding of and training/ education in shared care record use.</t>
  </si>
  <si>
    <t xml:space="preserve">Professional accountability:
Understanding of and training/ education in shared care record use.
</t>
  </si>
  <si>
    <t>System design and maintenance:</t>
  </si>
  <si>
    <t xml:space="preserve">This is additional to information in local existing systems. </t>
  </si>
  <si>
    <t xml:space="preserve">Design of shared care record system and logical data model (out of scope); 
</t>
  </si>
  <si>
    <t>Design of shared care record system and logical data model (out of scope)</t>
  </si>
  <si>
    <t>Design of shared care record system and logical data model (out of scope);
End user engagement in design (out of scope)</t>
  </si>
  <si>
    <t xml:space="preserve">Design of shared care record system and logical data model (out of scope);
Implementation of national levers and incentives to adapt national coding system;
Ensure code development and maintenance is effective and responsive to care provider and IT system supplier needs;
 </t>
  </si>
  <si>
    <t xml:space="preserve">Design of shared care record system and logical data model (out of scope); </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</si>
  <si>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</si>
  <si>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User cannot find data they need</t>
  </si>
  <si>
    <t xml:space="preserve">Risk of sharing confidential information inappropriately; </t>
  </si>
  <si>
    <t xml:space="preserve">a) Adequate training so staff are competent users of the system;                                                                             b) IG training;                                                                    c) Staff vigilance and audits 
d) Public engagement with development of local shared care records
                                     </t>
  </si>
  <si>
    <t xml:space="preserve">Design of shared care record system and logical data model (out of scope)
IG strategy built into LCR programme
</t>
  </si>
  <si>
    <t>Patient sees information that they were not aware existed and might be sensitive</t>
  </si>
  <si>
    <t xml:space="preserve">Design of shared care record system and logical data model (out of scope)
Only posting data when it is reviewed; 
Mechanisms for patients to know who and how to make contact for support. 
</t>
  </si>
  <si>
    <t>Patient representatives on stakeholder groups.</t>
  </si>
  <si>
    <t xml:space="preserve">Provide training and guidance for clinicians in good recording practise and use of shared care records;
Training and education in using 'plain English';
</t>
  </si>
  <si>
    <t xml:space="preserve">Design of shared care record system and logical data model (out of scope)
Provide links to reliable resources for patients to consult.
</t>
  </si>
  <si>
    <t xml:space="preserve">Transfer responsibility to shared care record owners
</t>
  </si>
  <si>
    <t xml:space="preserve">Design of shared care record system and logical data model (out of scope)
Follow implementation guidance
</t>
  </si>
  <si>
    <t xml:space="preserve">There is an expectation that shared care records will develop other  views of the data to enable better understanding of the context and provenance of the information.
Transfer responsibility to shared care record owners.
</t>
  </si>
  <si>
    <t>Users will rely on the data in the shared care record and not verify it with the patient and/ or other colleagues caring for the patient.</t>
  </si>
  <si>
    <t>Semantics of language  - agree and publish 
There is still significant work to agree what this section will contain and how it is updated and curated.
Transfer responsibility to shared care record owners</t>
  </si>
  <si>
    <t xml:space="preserve">End to end clinical testing. </t>
  </si>
  <si>
    <t>to be reviewed</t>
  </si>
  <si>
    <t>PCSP used out of scope.</t>
  </si>
  <si>
    <t>Comment?</t>
  </si>
  <si>
    <t>Access to current local system data sources retained.
Content of PCSP extensively consulted on by PRSB to ensure all information deemed important to share would be shared.</t>
  </si>
  <si>
    <t>Data in the PCSP is incorrect, misinterpreted or represented incorrectly such as being under the wrong heading.</t>
  </si>
  <si>
    <t xml:space="preserve">1) Data in one source may be more up to date or accurate than another. 
2) Lack of context and provenance of data items may make them appear conflicting.
3) Conflict between different patient care plans e.g. Advanced Rx dePCSPions and end of life care plans (hospice).
</t>
  </si>
  <si>
    <t xml:space="preserve">1) Not all data is included by design.
2) Core information model is incomplete- therefore missing an important heading.
3) Healthcare provider did not feel data was important or suitable to share.
4) Clinician assumes the shared record would contain safety significant data.
5) Complexity of the Personalised Care and Support Plan (PCSP) inhibits clinician sharing significant data. </t>
  </si>
  <si>
    <t>1)This Personalised Care and Support Plan model shows data from all sources under defined headings.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Summary separated under different headings in the PCSP and links to whole document lost.</t>
  </si>
  <si>
    <t xml:space="preserve">Information in the Personalised Care and Support Plan is used  for dePCSPion making beyond which it has been designed and assured for. </t>
  </si>
  <si>
    <t>Not all data important for the care of the patient may be available.</t>
  </si>
  <si>
    <t>Incorrect or missing data or data are misinterpreted or represented incorrectly</t>
  </si>
  <si>
    <t>1) Incorrect data entered in source system and not corrected.
2) Information model in source system is misinterpreted/ not understood 
3) Logical data model is wrong leading to incorrect or missing data attributes.
4) Incorrect data cannot be corrected on LCR which is read only. Mechanisms for achieivng that are poorly developed.
5) Data processing and de-duplication loses important data item.
6) Headings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9) PCSP model is inconsistent.
10) PCSP is defined by users wishes not clinical modelling of data that is already in source systems e.g need to manipulate existing data models.</t>
  </si>
  <si>
    <t>Access to current local system data sources retained.
Normal/usual professional. practice and accountability in relation to record keeing and curation of the record.</t>
  </si>
  <si>
    <t>Conflicting / contradictory information</t>
  </si>
  <si>
    <t>Two pieces of information directly conflict in shared record. Such as 'history of depression' and an entry for 'no past mental health history'</t>
  </si>
  <si>
    <t>1) Core information model poorly laid out ;                                                                                                                       2) Data badly presented (GUI);                                                                                                               3) end user not able to use the system effectively potentially through lack of training,                                                                                                                            4) system not available,                                                                                                                     5) wrong patient,                                                                                                                                                                                                         6) Information not found because of volume of data.
7) lack of metadata, restricting searching and views</t>
  </si>
  <si>
    <t>21.5.21</t>
  </si>
  <si>
    <t>28.5.21</t>
  </si>
  <si>
    <t>First draft created by Matt Butler, (CSO)</t>
  </si>
  <si>
    <t>Updated  by Matt Butler, (CSO)</t>
  </si>
  <si>
    <t>Hazard workshop attendees</t>
  </si>
  <si>
    <t>01.07.21</t>
  </si>
  <si>
    <t>05.05.21</t>
  </si>
  <si>
    <t>tbd</t>
  </si>
  <si>
    <t>PRSB Clinical Lead - Nilesh Bharakhada</t>
  </si>
  <si>
    <t>Updated by Thomas Hobbs (Analyst) to reference updated version (1.5) of the standard</t>
  </si>
  <si>
    <t>20.12.21</t>
  </si>
  <si>
    <t>Updated by Thomas Hobbs (Analyst) following DAPB approval of version 2.0 of the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</si>
</sst>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b/>
      <sz val="14"/>
      <name val="Arial"/>
      <family val="2"/>
    </font>
    <font>
      <sz val="12"/>
      <color rgb="FFFF0000"/>
      <name val="Arial"/>
      <family val="2"/>
    </font>
    <font>
      <sz val="11"/>
      <color theme="1"/>
      <name val="Calibri"/>
      <family val="2"/>
      <scheme val="minor"/>
    </font>
    <font>
      <sz val="10"/>
      <name val="MS Sans Serif"/>
      <family val="2"/>
    </font>
    <font>
      <b/>
      <sz val="12"/>
      <color rgb="FFFF0000"/>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0" fontId="27" fillId="0" borderId="0"/>
    <xf numFmtId="0" fontId="26" fillId="0" borderId="0"/>
  </cellStyleXfs>
  <cellXfs count="207">
    <xf numFmtId="0" fontId="0" fillId="0" borderId="0" xfId="0"/>
    <xf numFmtId="0" fontId="4" fillId="0" borderId="0" xfId="0" applyFont="1"/>
    <xf numFmtId="0" fontId="4" fillId="2"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right"/>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left" vertical="center" wrapText="1"/>
    </xf>
    <xf numFmtId="0" fontId="13" fillId="0" borderId="0" xfId="0" applyFont="1" applyAlignment="1">
      <alignment horizontal="left" vertical="center" wrapText="1"/>
    </xf>
    <xf numFmtId="0" fontId="10" fillId="2" borderId="0" xfId="0" applyFont="1" applyFill="1" applyAlignment="1">
      <alignment horizontal="left" vertical="center"/>
    </xf>
    <xf numFmtId="0" fontId="11" fillId="2" borderId="0" xfId="0" applyFont="1" applyFill="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applyFont="1"/>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0" xfId="0" applyFont="1" applyAlignment="1">
      <alignment horizontal="left" vertical="center" wrapText="1"/>
    </xf>
    <xf numFmtId="0" fontId="13" fillId="12" borderId="4"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1" borderId="0" xfId="0" applyFont="1" applyFill="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7" fillId="0" borderId="26" xfId="0" applyFont="1" applyBorder="1" applyAlignment="1">
      <alignment horizontal="left" vertical="center" wrapText="1"/>
    </xf>
    <xf numFmtId="164" fontId="7" fillId="0" borderId="26" xfId="0" applyNumberFormat="1" applyFont="1" applyBorder="1" applyAlignment="1">
      <alignment horizontal="left" vertical="center" wrapText="1"/>
    </xf>
    <xf numFmtId="0" fontId="17" fillId="0" borderId="25" xfId="0" applyFont="1" applyBorder="1" applyAlignment="1">
      <alignment vertical="center"/>
    </xf>
    <xf numFmtId="14" fontId="7" fillId="0" borderId="26" xfId="0" applyNumberFormat="1" applyFont="1" applyBorder="1" applyAlignment="1">
      <alignment horizontal="left" vertical="center" wrapText="1"/>
    </xf>
    <xf numFmtId="0" fontId="8" fillId="0" borderId="0" xfId="0" applyFont="1" applyAlignment="1">
      <alignment horizontal="left" vertical="top" wrapText="1"/>
    </xf>
    <xf numFmtId="0" fontId="7" fillId="0" borderId="25" xfId="0" applyFont="1" applyBorder="1" applyAlignment="1">
      <alignment horizontal="left" vertical="center" wrapText="1"/>
    </xf>
    <xf numFmtId="0" fontId="18" fillId="0" borderId="0" xfId="0" applyFont="1" applyAlignment="1">
      <alignment horizontal="left" vertical="center" readingOrder="1"/>
    </xf>
    <xf numFmtId="0" fontId="21" fillId="0" borderId="0" xfId="0" applyFont="1" applyAlignment="1">
      <alignment horizontal="left" vertical="center" readingOrder="1"/>
    </xf>
    <xf numFmtId="0" fontId="22" fillId="0" borderId="0" xfId="0" applyFont="1" applyAlignment="1">
      <alignment horizontal="left" vertical="center" readingOrder="1"/>
    </xf>
    <xf numFmtId="0" fontId="6" fillId="3" borderId="2" xfId="0" applyFont="1" applyFill="1" applyBorder="1" applyAlignment="1">
      <alignment horizontal="left" vertical="center" wrapText="1"/>
    </xf>
    <xf numFmtId="16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left" vertical="center" wrapText="1"/>
    </xf>
    <xf numFmtId="0" fontId="6" fillId="3" borderId="5" xfId="0" applyFont="1" applyFill="1" applyBorder="1" applyAlignment="1">
      <alignment horizontal="left" vertical="center" wrapText="1"/>
    </xf>
    <xf numFmtId="0" fontId="9" fillId="0" borderId="0" xfId="0" applyFont="1" applyAlignment="1">
      <alignment horizontal="left" vertical="center"/>
    </xf>
    <xf numFmtId="0" fontId="16" fillId="0" borderId="0" xfId="0" applyFont="1"/>
    <xf numFmtId="0" fontId="16" fillId="0" borderId="0" xfId="0" applyFont="1" applyAlignment="1">
      <alignment horizontal="left" vertical="center"/>
    </xf>
    <xf numFmtId="0" fontId="4" fillId="4" borderId="9" xfId="0" applyFont="1" applyFill="1" applyBorder="1" applyAlignment="1">
      <alignment horizontal="left" vertical="center" wrapText="1"/>
    </xf>
    <xf numFmtId="0" fontId="4" fillId="6" borderId="1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9"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4" borderId="11" xfId="0" applyFont="1" applyFill="1" applyBorder="1" applyAlignment="1">
      <alignment horizontal="left" vertical="center" wrapText="1"/>
    </xf>
    <xf numFmtId="0" fontId="4" fillId="10" borderId="17"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0" borderId="21" xfId="0" applyFont="1" applyBorder="1" applyAlignment="1">
      <alignment vertical="top" wrapText="1"/>
    </xf>
    <xf numFmtId="0" fontId="4" fillId="0" borderId="23" xfId="0" applyFont="1" applyBorder="1" applyAlignment="1">
      <alignment vertical="top" wrapText="1"/>
    </xf>
    <xf numFmtId="0" fontId="4" fillId="0" borderId="22" xfId="0" applyFont="1" applyBorder="1" applyAlignment="1">
      <alignment vertical="top" wrapText="1"/>
    </xf>
    <xf numFmtId="164" fontId="4" fillId="0" borderId="2" xfId="0" applyNumberFormat="1" applyFont="1" applyBorder="1" applyAlignment="1">
      <alignment horizontal="left" vertical="top" wrapText="1"/>
    </xf>
    <xf numFmtId="14" fontId="4" fillId="0" borderId="2" xfId="0" applyNumberFormat="1" applyFont="1" applyBorder="1" applyAlignment="1">
      <alignment horizontal="left" vertical="top" wrapText="1"/>
    </xf>
    <xf numFmtId="0" fontId="4" fillId="2" borderId="0" xfId="0" applyFont="1" applyFill="1" applyAlignment="1">
      <alignment horizontal="left" vertical="top"/>
    </xf>
    <xf numFmtId="0" fontId="4" fillId="8"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7" fillId="14" borderId="31" xfId="0" applyFont="1" applyFill="1" applyBorder="1" applyAlignment="1">
      <alignmen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left" vertical="top" wrapText="1"/>
    </xf>
    <xf numFmtId="0" fontId="14" fillId="0" borderId="2" xfId="0" applyFont="1" applyBorder="1" applyAlignment="1" applyProtection="1">
      <alignment vertical="top" wrapText="1"/>
      <protection locked="0"/>
    </xf>
    <xf numFmtId="0" fontId="4" fillId="6" borderId="34" xfId="0" applyFont="1" applyFill="1" applyBorder="1" applyAlignment="1">
      <alignment horizontal="center" vertical="center" wrapText="1"/>
    </xf>
    <xf numFmtId="0" fontId="4" fillId="0" borderId="42" xfId="0" applyFont="1" applyBorder="1" applyAlignment="1">
      <alignment horizontal="center"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13" fillId="0" borderId="2" xfId="0" applyFont="1" applyBorder="1" applyAlignment="1" applyProtection="1">
      <alignment vertical="top" wrapText="1"/>
      <protection locked="0"/>
    </xf>
    <xf numFmtId="0" fontId="1" fillId="0" borderId="0" xfId="0" applyFont="1" applyAlignment="1">
      <alignment horizontal="left" vertical="center"/>
    </xf>
    <xf numFmtId="0" fontId="13" fillId="0" borderId="2"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5" fillId="0" borderId="0" xfId="0" applyFont="1" applyAlignment="1">
      <alignment horizontal="left" vertical="center" wrapText="1"/>
    </xf>
    <xf numFmtId="0" fontId="1" fillId="0" borderId="0" xfId="0" applyFont="1" applyAlignment="1">
      <alignment horizontal="left" vertical="top"/>
    </xf>
    <xf numFmtId="0" fontId="1" fillId="0" borderId="0" xfId="0" applyFont="1" applyAlignment="1">
      <alignment vertical="center"/>
    </xf>
    <xf numFmtId="0" fontId="1" fillId="0" borderId="0" xfId="0" applyFont="1" applyAlignment="1">
      <alignment horizontal="center" vertical="center"/>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4" fillId="0" borderId="0" xfId="0" applyFont="1" applyAlignment="1">
      <alignment horizontal="left" vertical="center" wrapText="1"/>
    </xf>
    <xf numFmtId="14" fontId="4" fillId="0" borderId="0" xfId="0" applyNumberFormat="1" applyFont="1" applyAlignment="1">
      <alignment horizontal="left" vertical="center" wrapText="1"/>
    </xf>
    <xf numFmtId="0" fontId="24" fillId="0" borderId="1" xfId="0" applyFont="1" applyBorder="1" applyAlignment="1" applyProtection="1">
      <alignment horizontal="left" vertical="top" wrapText="1"/>
      <protection locked="0"/>
    </xf>
    <xf numFmtId="0" fontId="13" fillId="12" borderId="3" xfId="0" applyFont="1" applyFill="1" applyBorder="1" applyAlignment="1">
      <alignment horizontal="left" vertical="top" wrapText="1"/>
    </xf>
    <xf numFmtId="0" fontId="14" fillId="0" borderId="2" xfId="0" applyFont="1" applyBorder="1" applyAlignment="1">
      <alignment horizontal="left" vertical="center" wrapText="1"/>
    </xf>
    <xf numFmtId="0" fontId="11" fillId="2" borderId="47" xfId="0" applyFont="1" applyFill="1" applyBorder="1" applyAlignment="1">
      <alignment horizontal="left" vertical="center"/>
    </xf>
    <xf numFmtId="0" fontId="2" fillId="0" borderId="41" xfId="0" applyFont="1" applyBorder="1" applyAlignment="1">
      <alignment horizontal="left" vertical="center"/>
    </xf>
    <xf numFmtId="0" fontId="2" fillId="0" borderId="5" xfId="0" applyFont="1" applyBorder="1" applyAlignment="1">
      <alignment horizontal="left" vertical="center"/>
    </xf>
    <xf numFmtId="0" fontId="2" fillId="2" borderId="6" xfId="0" applyFont="1" applyFill="1" applyBorder="1" applyAlignment="1">
      <alignment horizontal="left" vertical="center"/>
    </xf>
    <xf numFmtId="0" fontId="2" fillId="2" borderId="4" xfId="0" applyFont="1" applyFill="1" applyBorder="1" applyAlignment="1">
      <alignment horizontal="left" vertical="center"/>
    </xf>
    <xf numFmtId="0" fontId="13" fillId="11" borderId="2" xfId="0" applyFont="1" applyFill="1" applyBorder="1" applyAlignment="1" applyProtection="1">
      <alignment horizontal="left" vertical="top" wrapText="1"/>
      <protection locked="0"/>
    </xf>
    <xf numFmtId="0" fontId="13" fillId="12" borderId="48" xfId="0" applyFont="1" applyFill="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5" fillId="0" borderId="2" xfId="0" applyFont="1" applyBorder="1" applyAlignment="1">
      <alignment horizontal="left" vertical="center" wrapText="1"/>
    </xf>
    <xf numFmtId="0" fontId="14" fillId="0" borderId="2" xfId="0" applyFont="1" applyBorder="1" applyAlignment="1">
      <alignment horizontal="left" vertical="center"/>
    </xf>
    <xf numFmtId="0" fontId="1" fillId="0" borderId="2" xfId="0" applyFont="1" applyBorder="1" applyAlignment="1">
      <alignment horizontal="left" vertical="center"/>
    </xf>
    <xf numFmtId="0" fontId="24" fillId="0" borderId="2" xfId="0" applyFont="1" applyBorder="1" applyAlignment="1" applyProtection="1">
      <alignment horizontal="left" vertical="top" wrapText="1"/>
      <protection locked="0"/>
    </xf>
    <xf numFmtId="0" fontId="13" fillId="11" borderId="1" xfId="0" applyFont="1" applyFill="1" applyBorder="1" applyAlignment="1" applyProtection="1">
      <alignment horizontal="left" vertical="top" wrapText="1"/>
      <protection locked="0"/>
    </xf>
    <xf numFmtId="0" fontId="14" fillId="0" borderId="1" xfId="0" applyFont="1" applyBorder="1" applyAlignment="1" applyProtection="1">
      <alignment vertical="top" wrapText="1"/>
      <protection locked="0"/>
    </xf>
    <xf numFmtId="0" fontId="13" fillId="0" borderId="1" xfId="0" applyFont="1" applyBorder="1" applyAlignment="1" applyProtection="1">
      <alignment vertical="top"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0" xfId="0" applyFont="1" applyBorder="1" applyAlignment="1">
      <alignment horizontal="left" vertical="top"/>
    </xf>
    <xf numFmtId="0" fontId="14" fillId="0" borderId="0" xfId="0" applyFont="1" applyBorder="1"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 fillId="0" borderId="0" xfId="0" applyFont="1" applyBorder="1" applyAlignment="1">
      <alignment horizontal="left" vertical="top"/>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24" fillId="11" borderId="2" xfId="0" applyFont="1" applyFill="1" applyBorder="1" applyAlignment="1" applyProtection="1">
      <alignment horizontal="left" vertical="top" wrapText="1"/>
      <protection locked="0"/>
    </xf>
    <xf numFmtId="0" fontId="14" fillId="0" borderId="2" xfId="0" applyFont="1" applyBorder="1" applyAlignment="1">
      <alignment horizontal="left" vertical="top"/>
    </xf>
    <xf numFmtId="0" fontId="14" fillId="0" borderId="2" xfId="0" applyFont="1" applyBorder="1" applyAlignment="1">
      <alignment horizontal="left" vertical="top" wrapText="1"/>
    </xf>
    <xf numFmtId="0" fontId="14" fillId="0" borderId="2" xfId="0" applyFont="1" applyBorder="1" applyAlignment="1">
      <alignment vertical="center" wrapText="1"/>
    </xf>
    <xf numFmtId="0" fontId="14" fillId="0" borderId="2" xfId="0" applyFont="1" applyBorder="1" applyAlignment="1">
      <alignment vertical="center"/>
    </xf>
    <xf numFmtId="0" fontId="14" fillId="0" borderId="2" xfId="0" applyFont="1" applyBorder="1" applyAlignment="1">
      <alignment horizontal="center" vertical="center"/>
    </xf>
    <xf numFmtId="0" fontId="23" fillId="0" borderId="2" xfId="0" applyFont="1" applyBorder="1" applyAlignment="1">
      <alignment horizontal="left" vertical="center" wrapText="1"/>
    </xf>
    <xf numFmtId="0" fontId="14" fillId="0" borderId="2" xfId="0" applyFont="1" applyBorder="1" applyAlignment="1">
      <alignment vertical="top" wrapText="1"/>
    </xf>
    <xf numFmtId="0" fontId="13" fillId="0" borderId="0"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28" fillId="0" borderId="2" xfId="0" applyFont="1" applyBorder="1" applyAlignment="1">
      <alignment horizontal="left" vertical="center" wrapText="1"/>
    </xf>
    <xf numFmtId="0" fontId="25" fillId="0" borderId="2" xfId="0" applyFont="1" applyBorder="1" applyAlignment="1">
      <alignment horizontal="left" vertical="center" wrapText="1"/>
    </xf>
    <xf numFmtId="0" fontId="14" fillId="12" borderId="2" xfId="0" applyFont="1" applyFill="1" applyBorder="1" applyAlignment="1">
      <alignment horizontal="left" vertical="top"/>
    </xf>
    <xf numFmtId="0" fontId="23" fillId="0" borderId="2" xfId="0" applyFont="1" applyBorder="1" applyAlignment="1">
      <alignment horizontal="left" vertical="center" wrapText="1"/>
    </xf>
    <xf numFmtId="0" fontId="8" fillId="0" borderId="0" xfId="0" applyFont="1" applyAlignment="1">
      <alignment horizontal="left" vertical="top" wrapText="1"/>
    </xf>
    <xf numFmtId="0" fontId="5" fillId="0" borderId="0" xfId="0" applyFont="1" applyAlignment="1">
      <alignment horizontal="right"/>
    </xf>
    <xf numFmtId="0" fontId="6" fillId="0" borderId="25" xfId="0" applyFont="1" applyBorder="1" applyAlignment="1">
      <alignment horizontal="left" vertical="center" wrapText="1"/>
    </xf>
    <xf numFmtId="0" fontId="16" fillId="0" borderId="26" xfId="0" applyFont="1" applyBorder="1" applyAlignment="1">
      <alignment horizontal="left" vertical="center" wrapText="1"/>
    </xf>
    <xf numFmtId="0" fontId="7" fillId="0" borderId="25" xfId="0" applyFont="1" applyBorder="1" applyAlignment="1">
      <alignment horizontal="left" vertical="center" wrapText="1"/>
    </xf>
    <xf numFmtId="0" fontId="20" fillId="0" borderId="6" xfId="0" applyFont="1" applyBorder="1" applyAlignment="1">
      <alignmen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13" fillId="2" borderId="0" xfId="0" applyFont="1" applyFill="1" applyAlignment="1">
      <alignment horizontal="left" vertical="top" wrapText="1"/>
    </xf>
    <xf numFmtId="0" fontId="6"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3" fillId="0" borderId="0" xfId="0" applyFont="1" applyAlignment="1">
      <alignment horizontal="left" vertical="center"/>
    </xf>
    <xf numFmtId="0" fontId="7" fillId="0" borderId="2" xfId="0" applyFont="1" applyBorder="1" applyAlignment="1">
      <alignment horizontal="left" vertical="center" wrapText="1"/>
    </xf>
    <xf numFmtId="0" fontId="4" fillId="0" borderId="2" xfId="0" applyFont="1" applyBorder="1" applyAlignment="1">
      <alignment horizontal="left" vertical="top"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23" fillId="0" borderId="2" xfId="0" applyFont="1" applyBorder="1" applyAlignment="1">
      <alignment horizontal="left" vertical="center" wrapText="1"/>
    </xf>
    <xf numFmtId="0" fontId="4" fillId="0" borderId="46" xfId="0" applyFont="1" applyBorder="1" applyAlignment="1">
      <alignment horizontal="left" vertical="center" wrapText="1"/>
    </xf>
    <xf numFmtId="0" fontId="17" fillId="4" borderId="12" xfId="0" applyFont="1" applyFill="1" applyBorder="1" applyAlignment="1">
      <alignment horizontal="center" vertical="center" textRotation="90"/>
    </xf>
    <xf numFmtId="0" fontId="17" fillId="4" borderId="13" xfId="0" applyFont="1" applyFill="1" applyBorder="1" applyAlignment="1">
      <alignment horizontal="center" vertical="center" textRotation="90"/>
    </xf>
    <xf numFmtId="0" fontId="17" fillId="4" borderId="14" xfId="0" applyFont="1" applyFill="1" applyBorder="1" applyAlignment="1">
      <alignment horizontal="center" vertical="center" textRotation="90"/>
    </xf>
    <xf numFmtId="0" fontId="17" fillId="5" borderId="14"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20" xfId="0" applyFont="1" applyFill="1" applyBorder="1" applyAlignment="1">
      <alignment horizontal="center" vertical="center"/>
    </xf>
    <xf numFmtId="0" fontId="4" fillId="0" borderId="18" xfId="0" applyFont="1" applyBorder="1" applyAlignment="1">
      <alignment horizontal="left" vertical="top" wrapText="1"/>
    </xf>
    <xf numFmtId="0" fontId="4" fillId="0" borderId="40" xfId="0" applyFont="1" applyBorder="1" applyAlignment="1">
      <alignment horizontal="lef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4" fillId="0" borderId="4"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horizontal="left" vertical="top" wrapText="1"/>
    </xf>
    <xf numFmtId="0" fontId="17" fillId="14" borderId="29" xfId="0" applyFont="1" applyFill="1" applyBorder="1" applyAlignment="1">
      <alignment vertical="top" wrapText="1"/>
    </xf>
    <xf numFmtId="0" fontId="17" fillId="14" borderId="30" xfId="0" applyFont="1" applyFill="1" applyBorder="1" applyAlignment="1">
      <alignment vertical="top" wrapText="1"/>
    </xf>
    <xf numFmtId="0" fontId="17" fillId="14" borderId="27" xfId="0" applyFont="1" applyFill="1" applyBorder="1" applyAlignment="1">
      <alignment vertical="top" wrapText="1"/>
    </xf>
    <xf numFmtId="0" fontId="4" fillId="0" borderId="1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17" fillId="13" borderId="12" xfId="0" applyFont="1" applyFill="1" applyBorder="1" applyAlignment="1">
      <alignment vertical="top" wrapText="1"/>
    </xf>
    <xf numFmtId="0" fontId="0" fillId="0" borderId="14" xfId="0" applyBorder="1" applyAlignment="1">
      <alignment vertical="top" wrapText="1"/>
    </xf>
    <xf numFmtId="0" fontId="17" fillId="13" borderId="45" xfId="0" applyFont="1" applyFill="1" applyBorder="1" applyAlignment="1">
      <alignment horizontal="left" vertical="top" wrapText="1"/>
    </xf>
    <xf numFmtId="0" fontId="0" fillId="0" borderId="20" xfId="0" applyBorder="1" applyAlignment="1">
      <alignment horizontal="left" vertical="top" wrapText="1"/>
    </xf>
    <xf numFmtId="0" fontId="17" fillId="13" borderId="21" xfId="0" applyFont="1" applyFill="1" applyBorder="1" applyAlignment="1">
      <alignment vertical="top" wrapText="1"/>
    </xf>
    <xf numFmtId="0" fontId="17" fillId="13" borderId="22" xfId="0" applyFont="1" applyFill="1" applyBorder="1" applyAlignment="1">
      <alignment vertical="top" wrapText="1"/>
    </xf>
    <xf numFmtId="0" fontId="4" fillId="0" borderId="4" xfId="0" applyFont="1" applyBorder="1" applyAlignment="1">
      <alignment vertical="top" wrapText="1"/>
    </xf>
    <xf numFmtId="0" fontId="4" fillId="0" borderId="2" xfId="0" applyFont="1" applyBorder="1" applyAlignment="1">
      <alignment vertical="top" wrapText="1"/>
    </xf>
    <xf numFmtId="0" fontId="4" fillId="0" borderId="10" xfId="0" applyFont="1" applyBorder="1" applyAlignment="1">
      <alignment vertical="top" wrapText="1"/>
    </xf>
    <xf numFmtId="0" fontId="4" fillId="0" borderId="16" xfId="0" applyFont="1" applyBorder="1" applyAlignment="1">
      <alignment vertical="top" wrapText="1"/>
    </xf>
    <xf numFmtId="0" fontId="4" fillId="0" borderId="28" xfId="0" applyFont="1" applyBorder="1" applyAlignment="1">
      <alignment vertical="top" wrapText="1"/>
    </xf>
    <xf numFmtId="0" fontId="4"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cellXfs>
  <cellStyles count="3">
    <cellStyle name="Normal" xfId="0" builtinId="0"/>
    <cellStyle name="Normal 2" xfId="2" xr:uid="{E0C0F1BD-A4E9-4D10-8D33-5FE88BA5D831}"/>
    <cellStyle name="Normal 3" xfId="1" xr:uid="{ED73C52A-EA46-4B40-8B87-8A72D29EE161}"/>
  </cellStyles>
  <dxfs count="2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99"/>
      <color rgb="FFFFFFFF"/>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5</xdr:col>
      <xdr:colOff>2288939</xdr:colOff>
      <xdr:row>25</xdr:row>
      <xdr:rowOff>91923</xdr:rowOff>
    </xdr:to>
    <xdr:sp macro="" textlink="">
      <xdr:nvSpPr>
        <xdr:cNvPr id="2" name="AutoShape 7">
          <a:extLst>
            <a:ext uri="{FF2B5EF4-FFF2-40B4-BE49-F238E27FC236}">
              <a16:creationId xmlns:a16="http://schemas.microsoft.com/office/drawing/2014/main" id="{6D55B0FB-58B6-45B6-85F9-6F9C71BFCC82}"/>
            </a:ext>
          </a:extLst>
        </xdr:cNvPr>
        <xdr:cNvSpPr>
          <a:spLocks noChangeAspect="1" noChangeArrowheads="1"/>
        </xdr:cNvSpPr>
      </xdr:nvSpPr>
      <xdr:spPr bwMode="auto">
        <a:xfrm>
          <a:off x="15020925" y="16202026"/>
          <a:ext cx="2288939" cy="4071938"/>
        </a:xfrm>
        <a:prstGeom prst="rect">
          <a:avLst/>
        </a:prstGeom>
        <a:noFill/>
        <a:ln w="9525">
          <a:noFill/>
          <a:miter lim="800000"/>
          <a:headEnd/>
          <a:tailEnd/>
        </a:ln>
      </xdr:spPr>
      <xdr:txBody>
        <a:bodyPr/>
        <a:lstStyle/>
        <a:p>
          <a:endParaRPr lang="en-GB"/>
        </a:p>
      </xdr:txBody>
    </xdr:sp>
    <xdr:clientData/>
  </xdr:twoCellAnchor>
  <xdr:twoCellAnchor editAs="oneCell">
    <xdr:from>
      <xdr:col>12</xdr:col>
      <xdr:colOff>0</xdr:colOff>
      <xdr:row>18</xdr:row>
      <xdr:rowOff>0</xdr:rowOff>
    </xdr:from>
    <xdr:to>
      <xdr:col>12</xdr:col>
      <xdr:colOff>2438715</xdr:colOff>
      <xdr:row>25</xdr:row>
      <xdr:rowOff>235190</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9921875" defaultRowHeight="12.75" x14ac:dyDescent="0.35"/>
  <cols>
    <col min="1" max="1" width="28.796875" style="1" customWidth="1"/>
    <col min="2" max="2" width="26.33203125" style="1" customWidth="1"/>
    <col min="3" max="3" width="27.33203125" style="1" customWidth="1"/>
    <col min="4" max="4" width="15.19921875" style="1" customWidth="1"/>
    <col min="5" max="5" width="17.33203125" style="1" customWidth="1"/>
    <col min="6" max="16384" width="9.19921875" style="1"/>
  </cols>
  <sheetData>
    <row r="8" spans="1:5" ht="19.5" customHeight="1" x14ac:dyDescent="0.35">
      <c r="A8" s="153" t="s">
        <v>70</v>
      </c>
      <c r="B8" s="153"/>
      <c r="C8" s="153"/>
      <c r="D8" s="153"/>
      <c r="E8" s="5"/>
    </row>
    <row r="9" spans="1:5" ht="30.75" customHeight="1" x14ac:dyDescent="0.35">
      <c r="A9" s="24" t="s">
        <v>10</v>
      </c>
      <c r="B9" s="31" t="s">
        <v>97</v>
      </c>
      <c r="C9" s="150" t="s">
        <v>9</v>
      </c>
      <c r="D9" s="151"/>
      <c r="E9" s="6"/>
    </row>
    <row r="10" spans="1:5" ht="19.5" customHeight="1" x14ac:dyDescent="0.35">
      <c r="A10" s="24" t="s">
        <v>8</v>
      </c>
      <c r="B10" s="31" t="s">
        <v>58</v>
      </c>
      <c r="C10" s="152" t="s">
        <v>89</v>
      </c>
      <c r="D10" s="151"/>
      <c r="E10" s="7"/>
    </row>
    <row r="11" spans="1:5" ht="19.5" customHeight="1" x14ac:dyDescent="0.35">
      <c r="A11" s="24" t="s">
        <v>7</v>
      </c>
      <c r="B11" s="31" t="s">
        <v>88</v>
      </c>
      <c r="C11" s="25" t="s">
        <v>6</v>
      </c>
      <c r="D11" s="26" t="s">
        <v>67</v>
      </c>
      <c r="E11" s="7"/>
    </row>
    <row r="12" spans="1:5" ht="19.5" customHeight="1" x14ac:dyDescent="0.35">
      <c r="A12" s="24" t="s">
        <v>5</v>
      </c>
      <c r="B12" s="31" t="s">
        <v>30</v>
      </c>
      <c r="C12" s="25" t="s">
        <v>4</v>
      </c>
      <c r="D12" s="27">
        <v>3.4</v>
      </c>
      <c r="E12" s="8"/>
    </row>
    <row r="13" spans="1:5" ht="19.5" customHeight="1" x14ac:dyDescent="0.35">
      <c r="A13" s="24" t="s">
        <v>3</v>
      </c>
      <c r="B13" s="31" t="s">
        <v>31</v>
      </c>
      <c r="C13" s="28" t="s">
        <v>2</v>
      </c>
      <c r="D13" s="29" t="s">
        <v>99</v>
      </c>
      <c r="E13" s="7"/>
    </row>
    <row r="14" spans="1:5" ht="19.5" customHeight="1" x14ac:dyDescent="0.6">
      <c r="C14" s="149"/>
      <c r="D14" s="149"/>
      <c r="E14" s="149"/>
    </row>
    <row r="15" spans="1:5" ht="43.5" x14ac:dyDescent="0.6">
      <c r="A15" s="32" t="s">
        <v>71</v>
      </c>
      <c r="C15" s="4"/>
      <c r="D15" s="4"/>
      <c r="E15" s="4"/>
    </row>
    <row r="17" spans="1:5" ht="25.15" x14ac:dyDescent="0.35">
      <c r="A17" s="33" t="s">
        <v>72</v>
      </c>
    </row>
    <row r="19" spans="1:5" ht="128.25" customHeight="1" x14ac:dyDescent="0.35">
      <c r="A19" s="148" t="s">
        <v>98</v>
      </c>
      <c r="B19" s="148"/>
      <c r="C19" s="148"/>
      <c r="D19" s="148"/>
      <c r="E19" s="148"/>
    </row>
    <row r="20" spans="1:5" ht="12" customHeight="1" x14ac:dyDescent="0.35">
      <c r="A20" s="30"/>
      <c r="B20" s="30"/>
      <c r="C20" s="30"/>
      <c r="D20" s="30"/>
      <c r="E20" s="30"/>
    </row>
    <row r="21" spans="1:5" ht="13.15" x14ac:dyDescent="0.35">
      <c r="A21" s="34" t="s">
        <v>90</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RowHeight="14.25" x14ac:dyDescent="0.45"/>
  <cols>
    <col min="1" max="1" width="8.796875" customWidth="1"/>
    <col min="2" max="2" width="12.796875" customWidth="1"/>
    <col min="3" max="3" width="40.796875" customWidth="1"/>
    <col min="4" max="4" width="13.33203125" customWidth="1"/>
    <col min="5" max="5" width="10.33203125" customWidth="1"/>
  </cols>
  <sheetData>
    <row r="1" spans="1:5" s="2" customFormat="1" ht="22.5" customHeight="1" x14ac:dyDescent="0.45">
      <c r="A1" s="40" t="s">
        <v>16</v>
      </c>
      <c r="B1" s="40"/>
      <c r="C1" s="40"/>
      <c r="D1" s="40"/>
      <c r="E1" s="40"/>
    </row>
    <row r="2" spans="1:5" s="2" customFormat="1" ht="17.25" customHeight="1" x14ac:dyDescent="0.45">
      <c r="A2" s="35" t="s">
        <v>4</v>
      </c>
      <c r="B2" s="35" t="s">
        <v>11</v>
      </c>
      <c r="C2" s="162" t="s">
        <v>16</v>
      </c>
      <c r="D2" s="162"/>
      <c r="E2" s="163"/>
    </row>
    <row r="3" spans="1:5" s="2" customFormat="1" ht="17.25" customHeight="1" x14ac:dyDescent="0.45">
      <c r="A3" s="36">
        <v>0.1</v>
      </c>
      <c r="B3" s="37" t="s">
        <v>33</v>
      </c>
      <c r="C3" s="158" t="s">
        <v>36</v>
      </c>
      <c r="D3" s="158"/>
      <c r="E3" s="158"/>
    </row>
    <row r="4" spans="1:5" s="2" customFormat="1" ht="17.25" customHeight="1" x14ac:dyDescent="0.45">
      <c r="A4" s="36">
        <v>1</v>
      </c>
      <c r="B4" s="37" t="s">
        <v>33</v>
      </c>
      <c r="C4" s="158" t="s">
        <v>34</v>
      </c>
      <c r="D4" s="158"/>
      <c r="E4" s="158"/>
    </row>
    <row r="5" spans="1:5" s="2" customFormat="1" ht="31.5" customHeight="1" x14ac:dyDescent="0.45">
      <c r="A5" s="36">
        <v>2</v>
      </c>
      <c r="B5" s="37" t="s">
        <v>35</v>
      </c>
      <c r="C5" s="158" t="s">
        <v>63</v>
      </c>
      <c r="D5" s="158"/>
      <c r="E5" s="158"/>
    </row>
    <row r="6" spans="1:5" s="2" customFormat="1" ht="17.25" customHeight="1" x14ac:dyDescent="0.45">
      <c r="A6" s="36">
        <v>2.1</v>
      </c>
      <c r="B6" s="37" t="s">
        <v>32</v>
      </c>
      <c r="C6" s="158" t="s">
        <v>62</v>
      </c>
      <c r="D6" s="158"/>
      <c r="E6" s="158"/>
    </row>
    <row r="7" spans="1:5" s="2" customFormat="1" ht="17.25" customHeight="1" x14ac:dyDescent="0.45">
      <c r="A7" s="36">
        <v>2.2000000000000002</v>
      </c>
      <c r="B7" s="37" t="s">
        <v>65</v>
      </c>
      <c r="C7" s="158" t="s">
        <v>64</v>
      </c>
      <c r="D7" s="158"/>
      <c r="E7" s="158"/>
    </row>
    <row r="8" spans="1:5" s="2" customFormat="1" ht="17.25" customHeight="1" x14ac:dyDescent="0.45">
      <c r="A8" s="36">
        <v>3</v>
      </c>
      <c r="B8" s="37" t="s">
        <v>66</v>
      </c>
      <c r="C8" s="158" t="s">
        <v>68</v>
      </c>
      <c r="D8" s="158"/>
      <c r="E8" s="158"/>
    </row>
    <row r="9" spans="1:5" s="2" customFormat="1" ht="17.25" customHeight="1" x14ac:dyDescent="0.45">
      <c r="A9" s="36">
        <v>3.1</v>
      </c>
      <c r="B9" s="38" t="s">
        <v>73</v>
      </c>
      <c r="C9" s="158" t="s">
        <v>69</v>
      </c>
      <c r="D9" s="158"/>
      <c r="E9" s="158"/>
    </row>
    <row r="10" spans="1:5" s="2" customFormat="1" ht="17.25" customHeight="1" x14ac:dyDescent="0.45">
      <c r="A10" s="36">
        <v>3.2</v>
      </c>
      <c r="B10" s="38" t="s">
        <v>84</v>
      </c>
      <c r="C10" s="158" t="s">
        <v>87</v>
      </c>
      <c r="D10" s="158"/>
      <c r="E10" s="158"/>
    </row>
    <row r="11" spans="1:5" s="69" customFormat="1" ht="27" customHeight="1" x14ac:dyDescent="0.45">
      <c r="A11" s="67">
        <v>3.3</v>
      </c>
      <c r="B11" s="68" t="s">
        <v>85</v>
      </c>
      <c r="C11" s="161" t="s">
        <v>86</v>
      </c>
      <c r="D11" s="161"/>
      <c r="E11" s="161"/>
    </row>
    <row r="12" spans="1:5" s="2" customFormat="1" ht="15.75" customHeight="1" x14ac:dyDescent="0.45">
      <c r="A12" s="67">
        <v>3.4</v>
      </c>
      <c r="B12" s="68" t="s">
        <v>99</v>
      </c>
      <c r="C12" s="161" t="s">
        <v>95</v>
      </c>
      <c r="D12" s="161"/>
      <c r="E12" s="161"/>
    </row>
    <row r="13" spans="1:5" s="2" customFormat="1" ht="22.5" customHeight="1" x14ac:dyDescent="0.45">
      <c r="A13" s="9"/>
      <c r="B13" s="9"/>
      <c r="C13" s="9"/>
      <c r="D13" s="9"/>
      <c r="E13" s="10"/>
    </row>
    <row r="14" spans="1:5" s="2" customFormat="1" ht="22.5" customHeight="1" x14ac:dyDescent="0.45">
      <c r="A14" s="9"/>
      <c r="B14" s="9"/>
      <c r="C14" s="9"/>
      <c r="D14" s="9"/>
      <c r="E14" s="10"/>
    </row>
    <row r="15" spans="1:5" s="2" customFormat="1" ht="22.5" customHeight="1" x14ac:dyDescent="0.45">
      <c r="A15" s="11" t="s">
        <v>75</v>
      </c>
      <c r="B15" s="12"/>
      <c r="C15" s="12"/>
      <c r="D15" s="10"/>
      <c r="E15" s="10"/>
    </row>
    <row r="16" spans="1:5" s="2" customFormat="1" ht="22.5" customHeight="1" x14ac:dyDescent="0.45">
      <c r="A16" s="159" t="s">
        <v>15</v>
      </c>
      <c r="B16" s="159"/>
      <c r="C16" s="159"/>
      <c r="D16" s="159"/>
      <c r="E16" s="159"/>
    </row>
    <row r="17" spans="1:5" s="2" customFormat="1" ht="22.5" customHeight="1" x14ac:dyDescent="0.45">
      <c r="A17" s="157" t="s">
        <v>13</v>
      </c>
      <c r="B17" s="157"/>
      <c r="C17" s="35" t="s">
        <v>12</v>
      </c>
      <c r="D17" s="39" t="s">
        <v>11</v>
      </c>
      <c r="E17" s="35" t="s">
        <v>4</v>
      </c>
    </row>
    <row r="18" spans="1:5" s="2" customFormat="1" ht="22.5" customHeight="1" x14ac:dyDescent="0.45">
      <c r="A18" s="160"/>
      <c r="B18" s="160"/>
      <c r="C18" s="37" t="s">
        <v>94</v>
      </c>
      <c r="D18" s="38" t="s">
        <v>99</v>
      </c>
      <c r="E18" s="37">
        <v>3.4</v>
      </c>
    </row>
    <row r="19" spans="1:5" s="3" customFormat="1" ht="15.75" x14ac:dyDescent="0.45">
      <c r="A19" s="13"/>
      <c r="B19" s="13"/>
      <c r="C19" s="13"/>
      <c r="D19" s="13"/>
      <c r="E19" s="13"/>
    </row>
    <row r="20" spans="1:5" s="2" customFormat="1" ht="22.5" customHeight="1" x14ac:dyDescent="0.45">
      <c r="A20" s="11" t="s">
        <v>67</v>
      </c>
      <c r="B20" s="12"/>
      <c r="C20" s="12"/>
      <c r="D20" s="10"/>
      <c r="E20" s="10"/>
    </row>
    <row r="21" spans="1:5" s="2" customFormat="1" ht="22.5" customHeight="1" x14ac:dyDescent="0.45">
      <c r="A21" s="159" t="s">
        <v>14</v>
      </c>
      <c r="B21" s="159"/>
      <c r="C21" s="159"/>
      <c r="D21" s="159"/>
      <c r="E21" s="159"/>
    </row>
    <row r="22" spans="1:5" s="2" customFormat="1" ht="20.25" customHeight="1" x14ac:dyDescent="0.45">
      <c r="A22" s="157" t="s">
        <v>13</v>
      </c>
      <c r="B22" s="157"/>
      <c r="C22" s="35" t="s">
        <v>12</v>
      </c>
      <c r="D22" s="39" t="s">
        <v>11</v>
      </c>
      <c r="E22" s="35" t="s">
        <v>4</v>
      </c>
    </row>
    <row r="23" spans="1:5" s="2" customFormat="1" ht="20.25" customHeight="1" x14ac:dyDescent="0.45">
      <c r="A23" s="158" t="s">
        <v>30</v>
      </c>
      <c r="B23" s="158"/>
      <c r="C23" s="37" t="s">
        <v>96</v>
      </c>
      <c r="D23" s="38" t="s">
        <v>99</v>
      </c>
      <c r="E23" s="36">
        <v>3.4</v>
      </c>
    </row>
    <row r="24" spans="1:5" s="2" customFormat="1" ht="20.25" customHeight="1" x14ac:dyDescent="0.45">
      <c r="A24" s="158" t="s">
        <v>88</v>
      </c>
      <c r="B24" s="158"/>
      <c r="C24" s="37" t="s">
        <v>93</v>
      </c>
      <c r="D24" s="38" t="s">
        <v>99</v>
      </c>
      <c r="E24" s="36">
        <v>3.4</v>
      </c>
    </row>
    <row r="25" spans="1:5" ht="15.75" x14ac:dyDescent="0.5">
      <c r="A25" s="14"/>
      <c r="B25" s="14"/>
      <c r="C25" s="14"/>
      <c r="D25" s="14"/>
      <c r="E25" s="14"/>
    </row>
    <row r="26" spans="1:5" s="2" customFormat="1" ht="22.5" customHeight="1" x14ac:dyDescent="0.45">
      <c r="A26" s="11" t="s">
        <v>74</v>
      </c>
      <c r="B26" s="12"/>
      <c r="C26" s="12"/>
      <c r="D26" s="10"/>
      <c r="E26" s="10"/>
    </row>
    <row r="27" spans="1:5" s="2" customFormat="1" ht="22.5" customHeight="1" x14ac:dyDescent="0.45">
      <c r="A27" s="154" t="s">
        <v>92</v>
      </c>
      <c r="B27" s="155"/>
      <c r="C27" s="155"/>
      <c r="D27" s="155"/>
      <c r="E27" s="155"/>
    </row>
    <row r="28" spans="1:5" ht="15.75" x14ac:dyDescent="0.5">
      <c r="A28" s="14"/>
      <c r="B28" s="14"/>
      <c r="C28" s="14"/>
      <c r="D28" s="14"/>
      <c r="E28" s="14"/>
    </row>
    <row r="29" spans="1:5" s="2" customFormat="1" ht="22.5" customHeight="1" x14ac:dyDescent="0.45">
      <c r="A29" s="11" t="s">
        <v>61</v>
      </c>
      <c r="B29" s="12"/>
      <c r="C29" s="12"/>
      <c r="D29" s="10"/>
      <c r="E29" s="10"/>
    </row>
    <row r="30" spans="1:5" s="2" customFormat="1" ht="67.5" customHeight="1" x14ac:dyDescent="0.45">
      <c r="A30" s="156" t="s">
        <v>91</v>
      </c>
      <c r="B30" s="156"/>
      <c r="C30" s="156"/>
      <c r="D30" s="156"/>
      <c r="E30" s="156"/>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
  <sheetViews>
    <sheetView tabSelected="1" zoomScaleNormal="100" workbookViewId="0">
      <selection activeCell="C12" sqref="C12"/>
    </sheetView>
  </sheetViews>
  <sheetFormatPr defaultRowHeight="14.25" x14ac:dyDescent="0.45"/>
  <cols>
    <col min="1" max="1" width="28.19921875" customWidth="1"/>
    <col min="2" max="2" width="12.796875" customWidth="1"/>
    <col min="3" max="3" width="40.796875" customWidth="1"/>
    <col min="4" max="4" width="13.33203125" customWidth="1"/>
    <col min="5" max="5" width="10.33203125" customWidth="1"/>
  </cols>
  <sheetData>
    <row r="1" spans="1:5" s="2" customFormat="1" ht="22.5" customHeight="1" x14ac:dyDescent="0.45">
      <c r="A1" s="40" t="s">
        <v>16</v>
      </c>
      <c r="B1" s="40"/>
      <c r="C1" s="40"/>
      <c r="D1" s="40"/>
      <c r="E1" s="40"/>
    </row>
    <row r="2" spans="1:5" s="2" customFormat="1" ht="17.25" customHeight="1" x14ac:dyDescent="0.45">
      <c r="A2" s="35" t="s">
        <v>4</v>
      </c>
      <c r="B2" s="35" t="s">
        <v>11</v>
      </c>
      <c r="C2" s="162" t="s">
        <v>16</v>
      </c>
      <c r="D2" s="162"/>
      <c r="E2" s="163"/>
    </row>
    <row r="3" spans="1:5" s="2" customFormat="1" ht="32.25" customHeight="1" x14ac:dyDescent="0.45">
      <c r="A3" s="36">
        <v>1</v>
      </c>
      <c r="B3" s="37" t="s">
        <v>228</v>
      </c>
      <c r="C3" s="164" t="s">
        <v>230</v>
      </c>
      <c r="D3" s="165"/>
      <c r="E3" s="166"/>
    </row>
    <row r="4" spans="1:5" s="2" customFormat="1" ht="32.25" customHeight="1" x14ac:dyDescent="0.45">
      <c r="A4" s="36">
        <v>2</v>
      </c>
      <c r="B4" s="36" t="s">
        <v>229</v>
      </c>
      <c r="C4" s="164" t="s">
        <v>231</v>
      </c>
      <c r="D4" s="165"/>
      <c r="E4" s="166"/>
    </row>
    <row r="5" spans="1:5" s="2" customFormat="1" ht="32.25" customHeight="1" x14ac:dyDescent="0.45">
      <c r="A5" s="36">
        <v>2.1</v>
      </c>
      <c r="B5" s="36" t="s">
        <v>233</v>
      </c>
      <c r="C5" s="164" t="s">
        <v>237</v>
      </c>
      <c r="D5" s="168"/>
      <c r="E5" s="166"/>
    </row>
    <row r="6" spans="1:5" s="2" customFormat="1" ht="32.25" customHeight="1" x14ac:dyDescent="0.45">
      <c r="A6" s="36">
        <v>2.2000000000000002</v>
      </c>
      <c r="B6" s="36" t="s">
        <v>238</v>
      </c>
      <c r="C6" s="164" t="s">
        <v>239</v>
      </c>
      <c r="D6" s="168"/>
      <c r="E6" s="166"/>
    </row>
    <row r="7" spans="1:5" s="2" customFormat="1" ht="32.25" customHeight="1" x14ac:dyDescent="0.45">
      <c r="A7" s="36"/>
      <c r="B7" s="36"/>
      <c r="C7" s="164"/>
      <c r="D7" s="168"/>
      <c r="E7" s="166"/>
    </row>
    <row r="8" spans="1:5" s="2" customFormat="1" ht="22.5" customHeight="1" x14ac:dyDescent="0.45">
      <c r="A8" s="105" t="s">
        <v>75</v>
      </c>
      <c r="B8" s="106"/>
      <c r="C8" s="107"/>
      <c r="D8" s="108"/>
      <c r="E8" s="109"/>
    </row>
    <row r="9" spans="1:5" s="2" customFormat="1" ht="22.5" customHeight="1" x14ac:dyDescent="0.45">
      <c r="A9" s="159" t="s">
        <v>15</v>
      </c>
      <c r="B9" s="159"/>
      <c r="C9" s="159"/>
      <c r="D9" s="159"/>
      <c r="E9" s="159"/>
    </row>
    <row r="10" spans="1:5" s="2" customFormat="1" ht="22.5" customHeight="1" x14ac:dyDescent="0.45">
      <c r="A10" s="157" t="s">
        <v>13</v>
      </c>
      <c r="B10" s="157"/>
      <c r="C10" s="35" t="s">
        <v>6</v>
      </c>
      <c r="D10" s="39" t="s">
        <v>11</v>
      </c>
      <c r="E10" s="35" t="s">
        <v>4</v>
      </c>
    </row>
    <row r="11" spans="1:5" s="2" customFormat="1" ht="22.5" customHeight="1" x14ac:dyDescent="0.45">
      <c r="A11" s="167" t="s">
        <v>232</v>
      </c>
      <c r="B11" s="167"/>
      <c r="C11" s="98" t="s">
        <v>115</v>
      </c>
      <c r="D11" s="98" t="s">
        <v>234</v>
      </c>
      <c r="E11" s="98">
        <v>1</v>
      </c>
    </row>
    <row r="12" spans="1:5" s="2" customFormat="1" ht="22.5" customHeight="1" x14ac:dyDescent="0.45">
      <c r="A12" s="167" t="s">
        <v>236</v>
      </c>
      <c r="B12" s="167"/>
      <c r="C12" s="98" t="s">
        <v>212</v>
      </c>
      <c r="D12" s="98" t="s">
        <v>235</v>
      </c>
      <c r="E12" s="98">
        <v>2.2000000000000002</v>
      </c>
    </row>
    <row r="13" spans="1:5" s="2" customFormat="1" ht="22.5" customHeight="1" x14ac:dyDescent="0.45">
      <c r="A13" s="167" t="s">
        <v>112</v>
      </c>
      <c r="B13" s="167"/>
      <c r="C13" s="140" t="s">
        <v>212</v>
      </c>
      <c r="D13" s="147" t="s">
        <v>235</v>
      </c>
      <c r="E13" s="147">
        <v>2.2000000000000002</v>
      </c>
    </row>
    <row r="14" spans="1:5" s="2" customFormat="1" ht="22.5" customHeight="1" x14ac:dyDescent="0.45">
      <c r="A14" s="167" t="s">
        <v>114</v>
      </c>
      <c r="B14" s="167"/>
      <c r="C14" s="140" t="s">
        <v>212</v>
      </c>
      <c r="D14" s="147" t="s">
        <v>235</v>
      </c>
      <c r="E14" s="147">
        <v>2.2000000000000002</v>
      </c>
    </row>
    <row r="15" spans="1:5" s="2" customFormat="1" ht="22.5" customHeight="1" x14ac:dyDescent="0.45">
      <c r="A15" s="99"/>
      <c r="B15" s="99"/>
      <c r="C15" s="100"/>
      <c r="D15" s="101"/>
      <c r="E15" s="100"/>
    </row>
  </sheetData>
  <mergeCells count="12">
    <mergeCell ref="A14:B14"/>
    <mergeCell ref="C5:E5"/>
    <mergeCell ref="C7:E7"/>
    <mergeCell ref="C4:E4"/>
    <mergeCell ref="A11:B11"/>
    <mergeCell ref="A12:B12"/>
    <mergeCell ref="C6:E6"/>
    <mergeCell ref="C2:E2"/>
    <mergeCell ref="C3:E3"/>
    <mergeCell ref="A9:E9"/>
    <mergeCell ref="A10:B10"/>
    <mergeCell ref="A13:B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69"/>
  <sheetViews>
    <sheetView showGridLines="0" zoomScale="58" zoomScaleNormal="64" workbookViewId="0">
      <pane xSplit="3" ySplit="1" topLeftCell="D2" activePane="bottomRight" state="frozen"/>
      <selection pane="topRight" activeCell="D1" sqref="D1"/>
      <selection pane="bottomLeft" activeCell="A2" sqref="A2"/>
      <selection pane="bottomRight" activeCell="B2" sqref="B2"/>
    </sheetView>
  </sheetViews>
  <sheetFormatPr defaultColWidth="13.19921875" defaultRowHeight="33.75" customHeight="1" x14ac:dyDescent="0.45"/>
  <cols>
    <col min="1" max="1" width="6" style="95" customWidth="1"/>
    <col min="2" max="2" width="51.73046875" style="90" customWidth="1"/>
    <col min="3" max="3" width="45.796875" style="95" customWidth="1"/>
    <col min="4" max="4" width="45.796875" style="96" customWidth="1"/>
    <col min="5" max="5" width="90" style="96" customWidth="1"/>
    <col min="6" max="6" width="66.33203125" style="96" customWidth="1"/>
    <col min="7" max="7" width="19.796875" style="97" customWidth="1"/>
    <col min="8" max="8" width="16.19921875" style="97" bestFit="1" customWidth="1"/>
    <col min="9" max="9" width="10.19921875" style="97" bestFit="1" customWidth="1"/>
    <col min="10" max="10" width="51.19921875" style="97" bestFit="1" customWidth="1"/>
    <col min="11" max="11" width="42.19921875" style="97" customWidth="1"/>
    <col min="12" max="12" width="50.796875" style="97" customWidth="1"/>
    <col min="13" max="13" width="47.33203125" style="97" customWidth="1"/>
    <col min="14" max="14" width="15.796875" style="90" customWidth="1"/>
    <col min="15" max="15" width="14" style="90" customWidth="1"/>
    <col min="16" max="16" width="8.796875" style="90" customWidth="1"/>
    <col min="17" max="17" width="78" style="90" customWidth="1"/>
    <col min="18" max="18" width="16.796875" style="90" customWidth="1"/>
    <col min="19" max="19" width="12.19921875" style="90" bestFit="1" customWidth="1"/>
    <col min="20" max="20" width="60.19921875" style="115" customWidth="1"/>
    <col min="21" max="16384" width="13.19921875" style="90"/>
  </cols>
  <sheetData>
    <row r="1" spans="1:20" s="23" customFormat="1" ht="55.5" customHeight="1" x14ac:dyDescent="0.45">
      <c r="A1" s="16" t="s">
        <v>102</v>
      </c>
      <c r="B1" s="21" t="s">
        <v>22</v>
      </c>
      <c r="C1" s="22" t="s">
        <v>24</v>
      </c>
      <c r="D1" s="22" t="s">
        <v>59</v>
      </c>
      <c r="E1" s="22" t="s">
        <v>60</v>
      </c>
      <c r="F1" s="22" t="s">
        <v>23</v>
      </c>
      <c r="G1" s="15" t="s">
        <v>1</v>
      </c>
      <c r="H1" s="15" t="s">
        <v>0</v>
      </c>
      <c r="I1" s="15" t="s">
        <v>17</v>
      </c>
      <c r="J1" s="16" t="s">
        <v>21</v>
      </c>
      <c r="K1" s="16" t="s">
        <v>20</v>
      </c>
      <c r="L1" s="103" t="s">
        <v>19</v>
      </c>
      <c r="M1" s="16" t="s">
        <v>18</v>
      </c>
      <c r="N1" s="15" t="s">
        <v>1</v>
      </c>
      <c r="O1" s="15" t="s">
        <v>0</v>
      </c>
      <c r="P1" s="15" t="s">
        <v>17</v>
      </c>
      <c r="Q1" s="22" t="s">
        <v>111</v>
      </c>
      <c r="R1" s="22" t="s">
        <v>5</v>
      </c>
      <c r="S1" s="111" t="s">
        <v>6</v>
      </c>
      <c r="T1" s="15" t="s">
        <v>214</v>
      </c>
    </row>
    <row r="2" spans="1:20" s="20" customFormat="1" ht="139.5" customHeight="1" x14ac:dyDescent="0.45">
      <c r="A2" s="110">
        <v>1</v>
      </c>
      <c r="B2" s="102" t="s">
        <v>117</v>
      </c>
      <c r="C2" s="92" t="s">
        <v>221</v>
      </c>
      <c r="D2" s="84" t="s">
        <v>156</v>
      </c>
      <c r="E2" s="89" t="s">
        <v>218</v>
      </c>
      <c r="F2" s="89" t="s">
        <v>215</v>
      </c>
      <c r="G2" s="18" t="s">
        <v>38</v>
      </c>
      <c r="H2" s="18" t="s">
        <v>29</v>
      </c>
      <c r="I2" s="19">
        <f>IF(OR(ISBLANK(H2),ISBLANK(G2)),"",INDEX('Risk Matrix'!$D$2:$H$6,MATCH(H2,Likelihood,0),MATCH(G2,Consequence,0)))</f>
        <v>2</v>
      </c>
      <c r="J2" s="93" t="s">
        <v>191</v>
      </c>
      <c r="K2" s="93" t="s">
        <v>123</v>
      </c>
      <c r="L2" s="93" t="s">
        <v>165</v>
      </c>
      <c r="M2" s="91"/>
      <c r="N2" s="18" t="s">
        <v>38</v>
      </c>
      <c r="O2" s="18" t="s">
        <v>29</v>
      </c>
      <c r="P2" s="19">
        <f>IF(OR(ISBLANK(O2),ISBLANK(N2)),"",INDEX('Risk Matrix'!$D$2:$H$6,MATCH(O2,Likelihood,0),MATCH(N2,Consequence,0)))</f>
        <v>2</v>
      </c>
      <c r="Q2" s="91" t="s">
        <v>190</v>
      </c>
      <c r="R2" s="17"/>
      <c r="S2" s="112"/>
      <c r="T2" s="104"/>
    </row>
    <row r="3" spans="1:20" s="20" customFormat="1" ht="210" x14ac:dyDescent="0.45">
      <c r="A3" s="110">
        <v>2</v>
      </c>
      <c r="B3" s="102" t="s">
        <v>222</v>
      </c>
      <c r="C3" s="92" t="s">
        <v>216</v>
      </c>
      <c r="D3" s="84" t="s">
        <v>151</v>
      </c>
      <c r="E3" s="89" t="s">
        <v>223</v>
      </c>
      <c r="F3" s="89" t="s">
        <v>224</v>
      </c>
      <c r="G3" s="18" t="s">
        <v>38</v>
      </c>
      <c r="H3" s="18" t="s">
        <v>29</v>
      </c>
      <c r="I3" s="19">
        <f>IF(OR(ISBLANK(H3),ISBLANK(G3)),"",INDEX('Risk Matrix'!$D$2:$H$6,MATCH(H3,Likelihood,0),MATCH(G3,Consequence,0)))</f>
        <v>2</v>
      </c>
      <c r="J3" s="93" t="s">
        <v>192</v>
      </c>
      <c r="K3" s="93" t="s">
        <v>123</v>
      </c>
      <c r="L3" s="93" t="s">
        <v>166</v>
      </c>
      <c r="M3" s="91"/>
      <c r="N3" s="18" t="s">
        <v>38</v>
      </c>
      <c r="O3" s="18" t="s">
        <v>172</v>
      </c>
      <c r="P3" s="19">
        <f>IF(OR(ISBLANK(O3),ISBLANK(N3)),"",INDEX('Risk Matrix'!$D$2:$H$6,MATCH(O3,Likelihood,0),MATCH(N3,Consequence,0)))</f>
        <v>2</v>
      </c>
      <c r="Q3" s="91" t="s">
        <v>196</v>
      </c>
      <c r="R3" s="17"/>
      <c r="S3" s="112"/>
      <c r="T3" s="104"/>
    </row>
    <row r="4" spans="1:20" s="20" customFormat="1" ht="139.5" customHeight="1" x14ac:dyDescent="0.45">
      <c r="A4" s="110">
        <v>3</v>
      </c>
      <c r="B4" s="102" t="s">
        <v>225</v>
      </c>
      <c r="C4" s="92" t="s">
        <v>226</v>
      </c>
      <c r="D4" s="84" t="s">
        <v>152</v>
      </c>
      <c r="E4" s="89" t="s">
        <v>217</v>
      </c>
      <c r="F4" s="89" t="s">
        <v>224</v>
      </c>
      <c r="G4" s="18" t="s">
        <v>38</v>
      </c>
      <c r="H4" s="18" t="s">
        <v>29</v>
      </c>
      <c r="I4" s="19">
        <f>IF(OR(ISBLANK(H4),ISBLANK(G4)),"",INDEX('Risk Matrix'!$D$2:$H$6,MATCH(H4,Likelihood,0),MATCH(G4,Consequence,0)))</f>
        <v>2</v>
      </c>
      <c r="J4" s="93" t="s">
        <v>192</v>
      </c>
      <c r="K4" s="93" t="s">
        <v>123</v>
      </c>
      <c r="L4" s="93" t="s">
        <v>166</v>
      </c>
      <c r="M4" s="91"/>
      <c r="N4" s="18" t="s">
        <v>38</v>
      </c>
      <c r="O4" s="18" t="s">
        <v>29</v>
      </c>
      <c r="P4" s="19">
        <f>IF(OR(ISBLANK(O4),ISBLANK(N4)),"",INDEX('Risk Matrix'!$D$2:$H$6,MATCH(O4,Likelihood,0),MATCH(N4,Consequence,0)))</f>
        <v>2</v>
      </c>
      <c r="Q4" s="93" t="s">
        <v>196</v>
      </c>
      <c r="R4" s="17"/>
      <c r="S4" s="112"/>
      <c r="T4" s="104"/>
    </row>
    <row r="5" spans="1:20" s="20" customFormat="1" ht="139.5" customHeight="1" x14ac:dyDescent="0.45">
      <c r="A5" s="110">
        <v>4</v>
      </c>
      <c r="B5" s="102" t="s">
        <v>116</v>
      </c>
      <c r="C5" s="92" t="s">
        <v>135</v>
      </c>
      <c r="D5" s="84" t="s">
        <v>154</v>
      </c>
      <c r="E5" s="91" t="s">
        <v>136</v>
      </c>
      <c r="F5" s="89" t="s">
        <v>224</v>
      </c>
      <c r="G5" s="18" t="s">
        <v>38</v>
      </c>
      <c r="H5" s="18" t="s">
        <v>29</v>
      </c>
      <c r="I5" s="19">
        <f>IF(OR(ISBLANK(H5),ISBLANK(G5)),"",INDEX('Risk Matrix'!$D$2:$H$6,MATCH(H5,Likelihood,0),MATCH(G5,Consequence,0)))</f>
        <v>2</v>
      </c>
      <c r="J5" s="93" t="s">
        <v>192</v>
      </c>
      <c r="K5" s="93" t="s">
        <v>123</v>
      </c>
      <c r="L5" s="93" t="s">
        <v>166</v>
      </c>
      <c r="M5" s="91"/>
      <c r="N5" s="18" t="s">
        <v>38</v>
      </c>
      <c r="O5" s="18" t="s">
        <v>29</v>
      </c>
      <c r="P5" s="19">
        <f>IF(OR(ISBLANK(O5),ISBLANK(N5)),"",INDEX('Risk Matrix'!$D$2:$H$6,MATCH(O5,Likelihood,0),MATCH(N5,Consequence,0)))</f>
        <v>2</v>
      </c>
      <c r="Q5" s="93"/>
      <c r="R5" s="17"/>
      <c r="S5" s="112"/>
      <c r="T5" s="104"/>
    </row>
    <row r="6" spans="1:20" s="20" customFormat="1" ht="139.5" customHeight="1" x14ac:dyDescent="0.45">
      <c r="A6" s="110">
        <v>5</v>
      </c>
      <c r="B6" s="102" t="s">
        <v>197</v>
      </c>
      <c r="C6" s="92" t="s">
        <v>137</v>
      </c>
      <c r="D6" s="84" t="s">
        <v>153</v>
      </c>
      <c r="E6" s="91" t="s">
        <v>227</v>
      </c>
      <c r="F6" s="89" t="s">
        <v>224</v>
      </c>
      <c r="G6" s="18" t="s">
        <v>38</v>
      </c>
      <c r="H6" s="18" t="s">
        <v>29</v>
      </c>
      <c r="I6" s="19">
        <f>IF(OR(ISBLANK(H6),ISBLANK(G6)),"",INDEX('Risk Matrix'!$D$2:$H$6,MATCH(H6,Likelihood,0),MATCH(G6,Consequence,0)))</f>
        <v>2</v>
      </c>
      <c r="J6" s="93" t="s">
        <v>193</v>
      </c>
      <c r="K6" s="93" t="s">
        <v>123</v>
      </c>
      <c r="L6" s="93" t="s">
        <v>180</v>
      </c>
      <c r="M6" s="91"/>
      <c r="N6" s="18" t="s">
        <v>38</v>
      </c>
      <c r="O6" s="18" t="s">
        <v>29</v>
      </c>
      <c r="P6" s="19">
        <f>IF(OR(ISBLANK(O6),ISBLANK(N6)),"",INDEX('Risk Matrix'!$D$2:$H$6,MATCH(O6,Likelihood,0),MATCH(N6,Consequence,0)))</f>
        <v>2</v>
      </c>
      <c r="Q6" s="93" t="s">
        <v>174</v>
      </c>
      <c r="R6" s="17"/>
      <c r="S6" s="112"/>
      <c r="T6" s="104"/>
    </row>
    <row r="7" spans="1:20" s="20" customFormat="1" ht="105" x14ac:dyDescent="0.45">
      <c r="A7" s="110">
        <v>7</v>
      </c>
      <c r="B7" s="116" t="s">
        <v>198</v>
      </c>
      <c r="C7" s="91" t="s">
        <v>130</v>
      </c>
      <c r="D7" s="84" t="s">
        <v>158</v>
      </c>
      <c r="E7" s="91" t="s">
        <v>181</v>
      </c>
      <c r="F7" s="89" t="s">
        <v>175</v>
      </c>
      <c r="G7" s="18" t="s">
        <v>38</v>
      </c>
      <c r="H7" s="18" t="s">
        <v>29</v>
      </c>
      <c r="I7" s="19">
        <f>IF(OR(ISBLANK(H7),ISBLANK(G7)),"",INDEX('Risk Matrix'!$D$2:$H$6,MATCH(H7,Likelihood,0),MATCH(G7,Consequence,0)))</f>
        <v>2</v>
      </c>
      <c r="J7" s="93" t="s">
        <v>200</v>
      </c>
      <c r="K7" s="93" t="s">
        <v>123</v>
      </c>
      <c r="L7" s="93" t="s">
        <v>199</v>
      </c>
      <c r="M7" s="91"/>
      <c r="N7" s="18" t="s">
        <v>38</v>
      </c>
      <c r="O7" s="18" t="s">
        <v>29</v>
      </c>
      <c r="P7" s="19">
        <f>IF(OR(ISBLANK(O7),ISBLANK(N7)),"",INDEX('Risk Matrix'!$D$2:$H$6,MATCH(O7,Likelihood,0),MATCH(N7,Consequence,0)))</f>
        <v>2</v>
      </c>
      <c r="Q7" s="93"/>
      <c r="R7" s="17"/>
      <c r="S7" s="112"/>
      <c r="T7" s="104"/>
    </row>
    <row r="8" spans="1:20" s="20" customFormat="1" ht="139.5" customHeight="1" x14ac:dyDescent="0.45">
      <c r="A8" s="110">
        <v>8</v>
      </c>
      <c r="B8" s="102" t="s">
        <v>201</v>
      </c>
      <c r="C8" s="92" t="s">
        <v>138</v>
      </c>
      <c r="D8" s="84" t="s">
        <v>159</v>
      </c>
      <c r="E8" s="91" t="s">
        <v>139</v>
      </c>
      <c r="F8" s="89" t="s">
        <v>184</v>
      </c>
      <c r="G8" s="18" t="s">
        <v>38</v>
      </c>
      <c r="H8" s="18" t="s">
        <v>40</v>
      </c>
      <c r="I8" s="19">
        <f>IF(OR(ISBLANK(H8),ISBLANK(G8)),"",INDEX('Risk Matrix'!$D$2:$H$6,MATCH(H8,Likelihood,0),MATCH(G8,Consequence,0)))</f>
        <v>3</v>
      </c>
      <c r="J8" s="93" t="s">
        <v>202</v>
      </c>
      <c r="K8" s="93" t="s">
        <v>123</v>
      </c>
      <c r="L8" s="93" t="s">
        <v>183</v>
      </c>
      <c r="M8" s="91"/>
      <c r="N8" s="18" t="s">
        <v>38</v>
      </c>
      <c r="O8" s="18" t="s">
        <v>29</v>
      </c>
      <c r="P8" s="19">
        <f>IF(OR(ISBLANK(O8),ISBLANK(N8)),"",INDEX('Risk Matrix'!$D$2:$H$6,MATCH(O8,Likelihood,0),MATCH(N8,Consequence,0)))</f>
        <v>2</v>
      </c>
      <c r="Q8" s="93"/>
      <c r="R8" s="17"/>
      <c r="S8" s="112"/>
      <c r="T8" s="104"/>
    </row>
    <row r="9" spans="1:20" s="20" customFormat="1" ht="150.75" customHeight="1" x14ac:dyDescent="0.45">
      <c r="A9" s="110">
        <v>9</v>
      </c>
      <c r="B9" s="102" t="s">
        <v>140</v>
      </c>
      <c r="C9" s="92" t="s">
        <v>113</v>
      </c>
      <c r="D9" s="91" t="s">
        <v>155</v>
      </c>
      <c r="E9" s="89" t="s">
        <v>141</v>
      </c>
      <c r="F9" s="91" t="s">
        <v>203</v>
      </c>
      <c r="G9" s="18" t="s">
        <v>28</v>
      </c>
      <c r="H9" s="18" t="s">
        <v>40</v>
      </c>
      <c r="I9" s="19">
        <f>IF(OR(ISBLANK(H9),ISBLANK(G9)),"",INDEX('Risk Matrix'!$D$2:$H$6,MATCH(H9,Likelihood,0),MATCH(G9,Consequence,0)))</f>
        <v>2</v>
      </c>
      <c r="J9" s="93" t="s">
        <v>205</v>
      </c>
      <c r="K9" s="93" t="s">
        <v>123</v>
      </c>
      <c r="L9" s="93" t="s">
        <v>204</v>
      </c>
      <c r="M9" s="91"/>
      <c r="N9" s="18" t="s">
        <v>28</v>
      </c>
      <c r="O9" s="18" t="s">
        <v>29</v>
      </c>
      <c r="P9" s="19">
        <f>IF(OR(ISBLANK(O9),ISBLANK(N9)),"",INDEX('Risk Matrix'!$D$2:$H$6,MATCH(O9,Likelihood,0),MATCH(N9,Consequence,0)))</f>
        <v>2</v>
      </c>
      <c r="Q9" s="93"/>
      <c r="R9" s="17"/>
      <c r="S9" s="112"/>
      <c r="T9" s="104"/>
    </row>
    <row r="10" spans="1:20" s="94" customFormat="1" ht="120" x14ac:dyDescent="0.45">
      <c r="A10" s="110">
        <v>11</v>
      </c>
      <c r="B10" s="116" t="s">
        <v>120</v>
      </c>
      <c r="C10" s="92" t="s">
        <v>142</v>
      </c>
      <c r="D10" s="84" t="s">
        <v>149</v>
      </c>
      <c r="E10" s="89" t="s">
        <v>150</v>
      </c>
      <c r="F10" s="118" t="s">
        <v>177</v>
      </c>
      <c r="G10" s="18" t="s">
        <v>28</v>
      </c>
      <c r="H10" s="18" t="s">
        <v>40</v>
      </c>
      <c r="I10" s="19">
        <f>IF(OR(ISBLANK(H10),ISBLANK(G10)),"",INDEX('Risk Matrix'!$D$2:$H$6,MATCH(H10,Likelihood,0),MATCH(G10,Consequence,0)))</f>
        <v>2</v>
      </c>
      <c r="J10" s="93" t="s">
        <v>194</v>
      </c>
      <c r="K10" s="93" t="s">
        <v>123</v>
      </c>
      <c r="L10" s="136" t="s">
        <v>185</v>
      </c>
      <c r="M10" s="93"/>
      <c r="N10" s="18" t="s">
        <v>28</v>
      </c>
      <c r="O10" s="18" t="s">
        <v>29</v>
      </c>
      <c r="P10" s="19">
        <f>IF(OR(ISBLANK(O10),ISBLANK(N10)),"",INDEX('Risk Matrix'!$D$2:$H$6,MATCH(O10,Likelihood,0),MATCH(N10,Consequence,0)))</f>
        <v>2</v>
      </c>
      <c r="Q10" s="93"/>
      <c r="R10" s="17"/>
      <c r="S10" s="112"/>
      <c r="T10" s="113"/>
    </row>
    <row r="11" spans="1:20" s="20" customFormat="1" ht="75" x14ac:dyDescent="0.45">
      <c r="A11" s="110">
        <v>12</v>
      </c>
      <c r="B11" s="116" t="s">
        <v>122</v>
      </c>
      <c r="C11" s="141" t="s">
        <v>143</v>
      </c>
      <c r="D11" s="84" t="s">
        <v>170</v>
      </c>
      <c r="E11" s="91" t="s">
        <v>144</v>
      </c>
      <c r="F11" s="84" t="s">
        <v>176</v>
      </c>
      <c r="G11" s="18" t="s">
        <v>38</v>
      </c>
      <c r="H11" s="18" t="s">
        <v>29</v>
      </c>
      <c r="I11" s="19">
        <f>IF(OR(ISBLANK(H11),ISBLANK(G11)),"",INDEX('Risk Matrix'!$D$2:$H$6,MATCH(H11,Likelihood,0),MATCH(G11,Consequence,0)))</f>
        <v>2</v>
      </c>
      <c r="J11" s="93" t="s">
        <v>192</v>
      </c>
      <c r="K11" s="93" t="s">
        <v>123</v>
      </c>
      <c r="L11" s="93" t="s">
        <v>186</v>
      </c>
      <c r="M11" s="93"/>
      <c r="N11" s="18" t="s">
        <v>38</v>
      </c>
      <c r="O11" s="18" t="s">
        <v>29</v>
      </c>
      <c r="P11" s="19">
        <f>IF(OR(ISBLANK(O11),ISBLANK(N11)),"",INDEX('Risk Matrix'!$D$2:$H$6,MATCH(O11,Likelihood,0),MATCH(N11,Consequence,0)))</f>
        <v>2</v>
      </c>
      <c r="Q11" s="93"/>
      <c r="R11" s="17"/>
      <c r="S11" s="112"/>
      <c r="T11" s="104"/>
    </row>
    <row r="12" spans="1:20" s="20" customFormat="1" ht="90" x14ac:dyDescent="0.45">
      <c r="A12" s="110">
        <v>13</v>
      </c>
      <c r="B12" s="116" t="s">
        <v>124</v>
      </c>
      <c r="C12" s="91" t="s">
        <v>209</v>
      </c>
      <c r="D12" s="84" t="s">
        <v>171</v>
      </c>
      <c r="E12" s="89" t="s">
        <v>173</v>
      </c>
      <c r="F12" s="84" t="s">
        <v>176</v>
      </c>
      <c r="G12" s="18" t="s">
        <v>38</v>
      </c>
      <c r="H12" s="18" t="s">
        <v>29</v>
      </c>
      <c r="I12" s="19">
        <f>IF(OR(ISBLANK(H12),ISBLANK(G12)),"",INDEX('Risk Matrix'!$D$2:$H$6,MATCH(H12,Likelihood,0),MATCH(G12,Consequence,0)))</f>
        <v>2</v>
      </c>
      <c r="J12" s="93" t="s">
        <v>192</v>
      </c>
      <c r="K12" s="93" t="s">
        <v>123</v>
      </c>
      <c r="L12" s="143" t="s">
        <v>188</v>
      </c>
      <c r="M12" s="93"/>
      <c r="N12" s="18" t="s">
        <v>38</v>
      </c>
      <c r="O12" s="18" t="s">
        <v>29</v>
      </c>
      <c r="P12" s="19">
        <f>IF(OR(ISBLANK(O12),ISBLANK(N12)),"",INDEX('Risk Matrix'!$D$2:$H$6,MATCH(O12,Likelihood,0),MATCH(N12,Consequence,0)))</f>
        <v>2</v>
      </c>
      <c r="Q12" s="93"/>
      <c r="R12" s="17"/>
      <c r="S12" s="112"/>
      <c r="T12" s="104"/>
    </row>
    <row r="13" spans="1:20" s="20" customFormat="1" ht="60" x14ac:dyDescent="0.45">
      <c r="A13" s="110">
        <v>15</v>
      </c>
      <c r="B13" s="134" t="s">
        <v>160</v>
      </c>
      <c r="C13" s="142" t="s">
        <v>162</v>
      </c>
      <c r="D13" s="84" t="s">
        <v>161</v>
      </c>
      <c r="E13" s="89" t="s">
        <v>163</v>
      </c>
      <c r="F13" s="84" t="s">
        <v>178</v>
      </c>
      <c r="G13" s="18" t="s">
        <v>28</v>
      </c>
      <c r="H13" s="18" t="s">
        <v>40</v>
      </c>
      <c r="I13" s="19">
        <f>IF(OR(ISBLANK(H13),ISBLANK(G13)),"",INDEX('Risk Matrix'!$D$2:$H$6,MATCH(H13,Likelihood,0),MATCH(G13,Consequence,0)))</f>
        <v>2</v>
      </c>
      <c r="J13" s="93" t="s">
        <v>195</v>
      </c>
      <c r="K13" s="93" t="s">
        <v>211</v>
      </c>
      <c r="L13" s="84" t="s">
        <v>187</v>
      </c>
      <c r="M13" s="93"/>
      <c r="N13" s="18" t="s">
        <v>28</v>
      </c>
      <c r="O13" s="18" t="s">
        <v>29</v>
      </c>
      <c r="P13" s="19">
        <f>IF(OR(ISBLANK(O13),ISBLANK(N13)),"",INDEX('Risk Matrix'!$D$2:$H$6,MATCH(O13,Likelihood,0),MATCH(N13,Consequence,0)))</f>
        <v>2</v>
      </c>
      <c r="Q13" s="93"/>
      <c r="R13" s="17"/>
      <c r="S13" s="112"/>
      <c r="T13" s="104"/>
    </row>
    <row r="14" spans="1:20" s="20" customFormat="1" ht="90" x14ac:dyDescent="0.45">
      <c r="A14" s="110">
        <v>16</v>
      </c>
      <c r="B14" s="116" t="s">
        <v>125</v>
      </c>
      <c r="C14" s="91" t="s">
        <v>126</v>
      </c>
      <c r="D14" s="84" t="s">
        <v>127</v>
      </c>
      <c r="E14" s="89" t="s">
        <v>147</v>
      </c>
      <c r="F14" s="84" t="s">
        <v>176</v>
      </c>
      <c r="G14" s="18" t="s">
        <v>38</v>
      </c>
      <c r="H14" s="18" t="s">
        <v>29</v>
      </c>
      <c r="I14" s="19">
        <f>IF(OR(ISBLANK(H14),ISBLANK(G14)),"",INDEX('Risk Matrix'!$D$2:$H$6,MATCH(H14,Likelihood,0),MATCH(G14,Consequence,0)))</f>
        <v>2</v>
      </c>
      <c r="J14" s="93" t="s">
        <v>189</v>
      </c>
      <c r="K14" s="93"/>
      <c r="L14" s="93" t="s">
        <v>176</v>
      </c>
      <c r="M14" s="93"/>
      <c r="N14" s="18" t="s">
        <v>38</v>
      </c>
      <c r="O14" s="18" t="s">
        <v>29</v>
      </c>
      <c r="P14" s="19">
        <f>IF(OR(ISBLANK(O14),ISBLANK(N14)),"",INDEX('Risk Matrix'!$D$2:$H$6,MATCH(O14,Likelihood,0),MATCH(N14,Consequence,0)))</f>
        <v>2</v>
      </c>
      <c r="Q14" s="93"/>
      <c r="R14" s="17"/>
      <c r="S14" s="112"/>
      <c r="T14" s="104"/>
    </row>
    <row r="15" spans="1:20" s="20" customFormat="1" ht="150" x14ac:dyDescent="0.45">
      <c r="A15" s="110">
        <v>17</v>
      </c>
      <c r="B15" s="116" t="s">
        <v>146</v>
      </c>
      <c r="C15" s="91" t="s">
        <v>128</v>
      </c>
      <c r="D15" s="84" t="s">
        <v>129</v>
      </c>
      <c r="E15" s="89" t="s">
        <v>148</v>
      </c>
      <c r="F15" s="84" t="s">
        <v>176</v>
      </c>
      <c r="G15" s="18" t="s">
        <v>38</v>
      </c>
      <c r="H15" s="18" t="s">
        <v>29</v>
      </c>
      <c r="I15" s="19">
        <f>IF(OR(ISBLANK(H15),ISBLANK(G15)),"",INDEX('Risk Matrix'!$D$2:$H$6,MATCH(H15,Likelihood,0),MATCH(G15,Consequence,0)))</f>
        <v>2</v>
      </c>
      <c r="J15" s="93" t="s">
        <v>189</v>
      </c>
      <c r="K15" s="93"/>
      <c r="L15" s="93" t="s">
        <v>176</v>
      </c>
      <c r="M15" s="93"/>
      <c r="N15" s="18" t="s">
        <v>38</v>
      </c>
      <c r="O15" s="18" t="s">
        <v>29</v>
      </c>
      <c r="P15" s="19">
        <f>IF(OR(ISBLANK(O15),ISBLANK(N15)),"",INDEX('Risk Matrix'!$D$2:$H$6,MATCH(O15,Likelihood,0),MATCH(N15,Consequence,0)))</f>
        <v>2</v>
      </c>
      <c r="Q15" s="93"/>
      <c r="R15" s="17"/>
      <c r="S15" s="112"/>
      <c r="T15" s="104"/>
    </row>
    <row r="16" spans="1:20" s="20" customFormat="1" ht="105" x14ac:dyDescent="0.45">
      <c r="A16" s="110">
        <v>6</v>
      </c>
      <c r="B16" s="116" t="s">
        <v>119</v>
      </c>
      <c r="C16" s="91" t="s">
        <v>131</v>
      </c>
      <c r="D16" s="84" t="s">
        <v>121</v>
      </c>
      <c r="E16" s="89" t="s">
        <v>219</v>
      </c>
      <c r="F16" s="84" t="s">
        <v>132</v>
      </c>
      <c r="G16" s="18" t="s">
        <v>38</v>
      </c>
      <c r="H16" s="18" t="s">
        <v>40</v>
      </c>
      <c r="I16" s="19">
        <f>IF(OR(ISBLANK(H16),ISBLANK(G16)),"",INDEX('Risk Matrix'!$D$2:$H$6,MATCH(H16,Likelihood,0),MATCH(G16,Consequence,0)))</f>
        <v>3</v>
      </c>
      <c r="J16" s="93" t="s">
        <v>193</v>
      </c>
      <c r="K16" s="93" t="s">
        <v>123</v>
      </c>
      <c r="L16" s="93" t="s">
        <v>176</v>
      </c>
      <c r="M16" s="93"/>
      <c r="N16" s="18" t="s">
        <v>38</v>
      </c>
      <c r="O16" s="18" t="s">
        <v>40</v>
      </c>
      <c r="P16" s="19">
        <f>IF(OR(ISBLANK(O16),ISBLANK(N16)),"",INDEX('Risk Matrix'!$D$2:$H$6,MATCH(O16,Likelihood,0),MATCH(N16,Consequence,0)))</f>
        <v>3</v>
      </c>
      <c r="Q16" s="93" t="s">
        <v>208</v>
      </c>
      <c r="R16" s="17"/>
      <c r="S16" s="112"/>
      <c r="T16" s="104"/>
    </row>
    <row r="17" spans="1:20" s="20" customFormat="1" ht="75" x14ac:dyDescent="0.45">
      <c r="A17" s="117">
        <v>10</v>
      </c>
      <c r="B17" s="102" t="s">
        <v>213</v>
      </c>
      <c r="C17" s="92" t="s">
        <v>220</v>
      </c>
      <c r="D17" s="118" t="s">
        <v>118</v>
      </c>
      <c r="E17" s="119" t="s">
        <v>164</v>
      </c>
      <c r="F17" s="118" t="s">
        <v>176</v>
      </c>
      <c r="G17" s="120" t="s">
        <v>38</v>
      </c>
      <c r="H17" s="120" t="s">
        <v>40</v>
      </c>
      <c r="I17" s="121">
        <f>IF(OR(ISBLANK(H17),ISBLANK(G17)),"",INDEX('Risk Matrix'!$D$2:$H$6,MATCH(H17,Likelihood,0),MATCH(G17,Consequence,0)))</f>
        <v>3</v>
      </c>
      <c r="J17" s="122" t="s">
        <v>207</v>
      </c>
      <c r="K17" s="122" t="s">
        <v>123</v>
      </c>
      <c r="L17" s="122" t="s">
        <v>182</v>
      </c>
      <c r="M17" s="122"/>
      <c r="N17" s="120" t="s">
        <v>38</v>
      </c>
      <c r="O17" s="120" t="s">
        <v>40</v>
      </c>
      <c r="P17" s="121">
        <f>IF(OR(ISBLANK(O17),ISBLANK(N17)),"",INDEX('Risk Matrix'!$D$2:$H$6,MATCH(O17,Likelihood,0),MATCH(N17,Consequence,0)))</f>
        <v>3</v>
      </c>
      <c r="Q17" s="122" t="s">
        <v>206</v>
      </c>
      <c r="R17" s="123"/>
      <c r="S17" s="124"/>
      <c r="T17" s="125"/>
    </row>
    <row r="18" spans="1:20" s="104" customFormat="1" ht="165" x14ac:dyDescent="0.45">
      <c r="A18" s="110">
        <v>14</v>
      </c>
      <c r="B18" s="134" t="s">
        <v>133</v>
      </c>
      <c r="C18" s="91" t="s">
        <v>134</v>
      </c>
      <c r="D18" s="84" t="s">
        <v>157</v>
      </c>
      <c r="E18" s="89" t="s">
        <v>145</v>
      </c>
      <c r="F18" s="84" t="s">
        <v>179</v>
      </c>
      <c r="G18" s="18" t="s">
        <v>38</v>
      </c>
      <c r="H18" s="18" t="s">
        <v>40</v>
      </c>
      <c r="I18" s="19">
        <f>IF(OR(ISBLANK(H18),ISBLANK(G18)),"",INDEX('Risk Matrix'!$D$2:$H$6,MATCH(H18,Likelihood,0),MATCH(G18,Consequence,0)))</f>
        <v>3</v>
      </c>
      <c r="J18" s="93" t="s">
        <v>168</v>
      </c>
      <c r="K18" s="93" t="s">
        <v>167</v>
      </c>
      <c r="L18" s="84" t="s">
        <v>169</v>
      </c>
      <c r="M18" s="93"/>
      <c r="N18" s="18" t="s">
        <v>38</v>
      </c>
      <c r="O18" s="18" t="s">
        <v>40</v>
      </c>
      <c r="P18" s="19">
        <f>IF(OR(ISBLANK(O18),ISBLANK(N18)),"",INDEX('Risk Matrix'!$D$2:$H$6,MATCH(O18,Likelihood,0),MATCH(N18,Consequence,0)))</f>
        <v>3</v>
      </c>
      <c r="Q18" s="93" t="s">
        <v>210</v>
      </c>
      <c r="R18" s="17"/>
      <c r="S18" s="17"/>
    </row>
    <row r="19" spans="1:20" s="114" customFormat="1" ht="45" customHeight="1" x14ac:dyDescent="0.45">
      <c r="A19" s="146"/>
      <c r="B19" s="144"/>
      <c r="C19" s="136"/>
      <c r="D19" s="137"/>
      <c r="E19" s="137"/>
      <c r="F19" s="138"/>
      <c r="G19" s="139"/>
      <c r="H19" s="139"/>
      <c r="I19" s="139"/>
      <c r="J19" s="139"/>
      <c r="K19" s="139"/>
      <c r="L19" s="139"/>
      <c r="M19" s="139"/>
    </row>
    <row r="20" spans="1:20" s="114" customFormat="1" ht="72.75" customHeight="1" x14ac:dyDescent="0.45">
      <c r="A20" s="146"/>
      <c r="B20" s="145"/>
      <c r="C20" s="135"/>
      <c r="D20" s="138"/>
      <c r="E20" s="138"/>
      <c r="F20" s="138"/>
      <c r="G20" s="139"/>
      <c r="H20" s="139"/>
      <c r="I20" s="139"/>
      <c r="J20" s="139"/>
      <c r="K20" s="139"/>
      <c r="L20" s="139"/>
      <c r="M20" s="139"/>
    </row>
    <row r="21" spans="1:20" s="114" customFormat="1" ht="15" x14ac:dyDescent="0.45">
      <c r="A21" s="135"/>
      <c r="B21" s="145"/>
      <c r="C21" s="135"/>
      <c r="D21" s="138"/>
      <c r="E21" s="138"/>
      <c r="F21" s="138"/>
      <c r="G21" s="139"/>
      <c r="H21" s="139"/>
      <c r="I21" s="139"/>
      <c r="J21" s="139"/>
      <c r="K21" s="139"/>
      <c r="L21" s="139"/>
      <c r="M21" s="139"/>
    </row>
    <row r="22" spans="1:20" s="114" customFormat="1" ht="45" customHeight="1" x14ac:dyDescent="0.45">
      <c r="A22" s="135"/>
      <c r="C22" s="135"/>
      <c r="D22" s="138"/>
      <c r="E22" s="138"/>
      <c r="F22" s="138"/>
      <c r="G22" s="139"/>
      <c r="H22" s="139"/>
      <c r="I22" s="139"/>
      <c r="J22" s="139"/>
      <c r="K22" s="139"/>
      <c r="L22" s="139"/>
      <c r="M22" s="139"/>
    </row>
    <row r="23" spans="1:20" s="114" customFormat="1" ht="45" customHeight="1" x14ac:dyDescent="0.45">
      <c r="A23" s="135"/>
      <c r="C23" s="135"/>
      <c r="D23" s="138"/>
      <c r="E23" s="138"/>
      <c r="F23" s="138"/>
      <c r="G23" s="139"/>
      <c r="H23" s="139"/>
      <c r="I23" s="139"/>
      <c r="J23" s="139"/>
      <c r="K23" s="139"/>
      <c r="L23" s="139"/>
      <c r="M23" s="139"/>
    </row>
    <row r="24" spans="1:20" s="114" customFormat="1" ht="45" customHeight="1" x14ac:dyDescent="0.45">
      <c r="A24" s="135"/>
      <c r="C24" s="135"/>
      <c r="D24" s="138"/>
      <c r="E24" s="138"/>
      <c r="F24" s="138"/>
      <c r="G24" s="139"/>
      <c r="H24" s="139"/>
      <c r="I24" s="139"/>
      <c r="J24" s="139"/>
      <c r="K24" s="139"/>
      <c r="L24" s="139"/>
      <c r="M24" s="139"/>
    </row>
    <row r="25" spans="1:20" s="114" customFormat="1" ht="45" customHeight="1" x14ac:dyDescent="0.45">
      <c r="A25" s="135"/>
      <c r="C25" s="135"/>
      <c r="D25" s="138"/>
      <c r="E25" s="138"/>
      <c r="F25" s="138"/>
      <c r="G25" s="139"/>
      <c r="H25" s="139"/>
      <c r="I25" s="139"/>
      <c r="J25" s="139"/>
      <c r="K25" s="139"/>
      <c r="L25" s="139"/>
      <c r="M25" s="139"/>
    </row>
    <row r="26" spans="1:20" s="114" customFormat="1" ht="45" customHeight="1" x14ac:dyDescent="0.45">
      <c r="A26" s="135"/>
      <c r="C26" s="135"/>
      <c r="D26" s="138"/>
      <c r="E26" s="138"/>
      <c r="F26" s="138"/>
      <c r="G26" s="139"/>
      <c r="H26" s="139"/>
      <c r="I26" s="139"/>
      <c r="J26" s="139"/>
      <c r="K26" s="139"/>
      <c r="L26" s="139"/>
      <c r="M26" s="139"/>
    </row>
    <row r="27" spans="1:20" s="114" customFormat="1" ht="45" customHeight="1" x14ac:dyDescent="0.45">
      <c r="A27" s="135"/>
      <c r="C27" s="135"/>
      <c r="D27" s="138"/>
      <c r="E27" s="138"/>
      <c r="F27" s="138"/>
      <c r="G27" s="139"/>
      <c r="H27" s="139"/>
      <c r="I27" s="139"/>
      <c r="J27" s="139"/>
      <c r="K27" s="139"/>
      <c r="L27" s="139"/>
      <c r="M27" s="139"/>
    </row>
    <row r="28" spans="1:20" s="114" customFormat="1" ht="45" customHeight="1" x14ac:dyDescent="0.45">
      <c r="A28" s="135"/>
      <c r="C28" s="135"/>
      <c r="D28" s="138"/>
      <c r="E28" s="138"/>
      <c r="F28" s="138"/>
      <c r="G28" s="139"/>
      <c r="H28" s="139"/>
      <c r="I28" s="139"/>
      <c r="J28" s="139"/>
      <c r="K28" s="139"/>
      <c r="L28" s="139"/>
      <c r="M28" s="139"/>
    </row>
    <row r="29" spans="1:20" s="114" customFormat="1" ht="45" customHeight="1" x14ac:dyDescent="0.45">
      <c r="A29" s="135"/>
      <c r="C29" s="135"/>
      <c r="D29" s="138"/>
      <c r="E29" s="138"/>
      <c r="F29" s="138"/>
      <c r="G29" s="139"/>
      <c r="H29" s="139"/>
      <c r="I29" s="139"/>
      <c r="J29" s="139"/>
      <c r="K29" s="139"/>
      <c r="L29" s="139"/>
      <c r="M29" s="139"/>
    </row>
    <row r="30" spans="1:20" s="114" customFormat="1" ht="45" customHeight="1" x14ac:dyDescent="0.45">
      <c r="A30" s="135"/>
      <c r="C30" s="135"/>
      <c r="D30" s="138"/>
      <c r="E30" s="138"/>
      <c r="F30" s="138"/>
      <c r="G30" s="139"/>
      <c r="H30" s="139"/>
      <c r="I30" s="139"/>
      <c r="J30" s="139"/>
      <c r="K30" s="139"/>
      <c r="L30" s="139"/>
      <c r="M30" s="139"/>
    </row>
    <row r="31" spans="1:20" s="114" customFormat="1" ht="45" customHeight="1" x14ac:dyDescent="0.45">
      <c r="A31" s="135"/>
      <c r="C31" s="135"/>
      <c r="D31" s="138"/>
      <c r="E31" s="138"/>
      <c r="F31" s="138"/>
      <c r="G31" s="139"/>
      <c r="H31" s="139"/>
      <c r="I31" s="139"/>
      <c r="J31" s="139"/>
      <c r="K31" s="139"/>
      <c r="L31" s="139"/>
      <c r="M31" s="139"/>
    </row>
    <row r="32" spans="1:20" s="114" customFormat="1" ht="45" customHeight="1" x14ac:dyDescent="0.45">
      <c r="A32" s="135"/>
      <c r="C32" s="135"/>
      <c r="D32" s="138"/>
      <c r="E32" s="138"/>
      <c r="F32" s="138"/>
      <c r="G32" s="139"/>
      <c r="H32" s="139"/>
      <c r="I32" s="139"/>
      <c r="J32" s="139"/>
      <c r="K32" s="139"/>
      <c r="L32" s="139"/>
      <c r="M32" s="139"/>
    </row>
    <row r="33" spans="1:13" s="114" customFormat="1" ht="45" customHeight="1" x14ac:dyDescent="0.45">
      <c r="A33" s="135"/>
      <c r="C33" s="135"/>
      <c r="D33" s="138"/>
      <c r="E33" s="138"/>
      <c r="F33" s="138"/>
      <c r="G33" s="139"/>
      <c r="H33" s="139"/>
      <c r="I33" s="139"/>
      <c r="J33" s="139"/>
      <c r="K33" s="139"/>
      <c r="L33" s="139"/>
      <c r="M33" s="139"/>
    </row>
    <row r="34" spans="1:13" s="114" customFormat="1" ht="45" customHeight="1" x14ac:dyDescent="0.45">
      <c r="A34" s="135"/>
      <c r="C34" s="135"/>
      <c r="D34" s="138"/>
      <c r="E34" s="138"/>
      <c r="F34" s="138"/>
      <c r="G34" s="139"/>
      <c r="H34" s="139"/>
      <c r="I34" s="139"/>
      <c r="J34" s="139"/>
      <c r="K34" s="139"/>
      <c r="L34" s="139"/>
      <c r="M34" s="139"/>
    </row>
    <row r="35" spans="1:13" s="114" customFormat="1" ht="45" customHeight="1" x14ac:dyDescent="0.45">
      <c r="A35" s="135"/>
      <c r="C35" s="135"/>
      <c r="D35" s="138"/>
      <c r="E35" s="138"/>
      <c r="F35" s="138"/>
      <c r="G35" s="139"/>
      <c r="H35" s="139"/>
      <c r="I35" s="139"/>
      <c r="J35" s="139"/>
      <c r="K35" s="139"/>
      <c r="L35" s="139"/>
      <c r="M35" s="139"/>
    </row>
    <row r="36" spans="1:13" s="114" customFormat="1" ht="45" customHeight="1" x14ac:dyDescent="0.45">
      <c r="A36" s="135"/>
      <c r="C36" s="135"/>
      <c r="D36" s="138"/>
      <c r="E36" s="138"/>
      <c r="F36" s="138"/>
      <c r="G36" s="139"/>
      <c r="H36" s="139"/>
      <c r="I36" s="139"/>
      <c r="J36" s="139"/>
      <c r="K36" s="139"/>
      <c r="L36" s="139"/>
      <c r="M36" s="139"/>
    </row>
    <row r="37" spans="1:13" s="114" customFormat="1" ht="45" customHeight="1" x14ac:dyDescent="0.45">
      <c r="A37" s="135"/>
      <c r="C37" s="135"/>
      <c r="D37" s="138"/>
      <c r="E37" s="138"/>
      <c r="F37" s="138"/>
      <c r="G37" s="139"/>
      <c r="H37" s="139"/>
      <c r="I37" s="139"/>
      <c r="J37" s="139"/>
      <c r="K37" s="139"/>
      <c r="L37" s="139"/>
      <c r="M37" s="139"/>
    </row>
    <row r="38" spans="1:13" s="114" customFormat="1" ht="45" customHeight="1" x14ac:dyDescent="0.45">
      <c r="A38" s="135"/>
      <c r="C38" s="135"/>
      <c r="D38" s="138"/>
      <c r="E38" s="138"/>
      <c r="F38" s="138"/>
      <c r="G38" s="139"/>
      <c r="H38" s="139"/>
      <c r="I38" s="139"/>
      <c r="J38" s="139"/>
      <c r="K38" s="139"/>
      <c r="L38" s="139"/>
      <c r="M38" s="139"/>
    </row>
    <row r="39" spans="1:13" s="114" customFormat="1" ht="45" customHeight="1" x14ac:dyDescent="0.45">
      <c r="A39" s="135"/>
      <c r="C39" s="135"/>
      <c r="D39" s="138"/>
      <c r="E39" s="138"/>
      <c r="F39" s="138"/>
      <c r="G39" s="139"/>
      <c r="H39" s="139"/>
      <c r="I39" s="139"/>
      <c r="J39" s="139"/>
      <c r="K39" s="139"/>
      <c r="L39" s="139"/>
      <c r="M39" s="139"/>
    </row>
    <row r="40" spans="1:13" s="114" customFormat="1" ht="45" customHeight="1" x14ac:dyDescent="0.45">
      <c r="A40" s="135"/>
      <c r="C40" s="135"/>
      <c r="D40" s="138"/>
      <c r="E40" s="138"/>
      <c r="F40" s="138"/>
      <c r="G40" s="139"/>
      <c r="H40" s="139"/>
      <c r="I40" s="139"/>
      <c r="J40" s="139"/>
      <c r="K40" s="139"/>
      <c r="L40" s="139"/>
      <c r="M40" s="139"/>
    </row>
    <row r="41" spans="1:13" s="114" customFormat="1" ht="45" customHeight="1" x14ac:dyDescent="0.45">
      <c r="A41" s="135"/>
      <c r="C41" s="135"/>
      <c r="D41" s="138"/>
      <c r="E41" s="138"/>
      <c r="F41" s="138"/>
      <c r="G41" s="139"/>
      <c r="H41" s="139"/>
      <c r="I41" s="139"/>
      <c r="J41" s="139"/>
      <c r="K41" s="139"/>
      <c r="L41" s="139"/>
      <c r="M41" s="139"/>
    </row>
    <row r="42" spans="1:13" s="114" customFormat="1" ht="45" customHeight="1" x14ac:dyDescent="0.45">
      <c r="A42" s="135"/>
      <c r="C42" s="135"/>
      <c r="D42" s="138"/>
      <c r="E42" s="138"/>
      <c r="F42" s="138"/>
      <c r="G42" s="139"/>
      <c r="H42" s="139"/>
      <c r="I42" s="139"/>
      <c r="J42" s="139"/>
      <c r="K42" s="139"/>
      <c r="L42" s="139"/>
      <c r="M42" s="139"/>
    </row>
    <row r="43" spans="1:13" s="114" customFormat="1" ht="45" customHeight="1" x14ac:dyDescent="0.45">
      <c r="A43" s="135"/>
      <c r="C43" s="135"/>
      <c r="D43" s="138"/>
      <c r="E43" s="138"/>
      <c r="F43" s="138"/>
      <c r="G43" s="139"/>
      <c r="H43" s="139"/>
      <c r="I43" s="139"/>
      <c r="J43" s="139"/>
      <c r="K43" s="139"/>
      <c r="L43" s="139"/>
      <c r="M43" s="139"/>
    </row>
    <row r="44" spans="1:13" s="114" customFormat="1" ht="45" customHeight="1" x14ac:dyDescent="0.45">
      <c r="A44" s="135"/>
      <c r="C44" s="135"/>
      <c r="D44" s="138"/>
      <c r="E44" s="138"/>
      <c r="F44" s="138"/>
      <c r="G44" s="139"/>
      <c r="H44" s="139"/>
      <c r="I44" s="139"/>
      <c r="J44" s="139"/>
      <c r="K44" s="139"/>
      <c r="L44" s="139"/>
      <c r="M44" s="139"/>
    </row>
    <row r="45" spans="1:13" s="114" customFormat="1" ht="45" customHeight="1" x14ac:dyDescent="0.45">
      <c r="A45" s="135"/>
      <c r="C45" s="135"/>
      <c r="D45" s="138"/>
      <c r="E45" s="138"/>
      <c r="F45" s="138"/>
      <c r="G45" s="139"/>
      <c r="H45" s="139"/>
      <c r="I45" s="139"/>
      <c r="J45" s="139"/>
      <c r="K45" s="139"/>
      <c r="L45" s="139"/>
      <c r="M45" s="139"/>
    </row>
    <row r="46" spans="1:13" s="114" customFormat="1" ht="45" customHeight="1" x14ac:dyDescent="0.45">
      <c r="A46" s="135"/>
      <c r="C46" s="135"/>
      <c r="D46" s="138"/>
      <c r="E46" s="138"/>
      <c r="F46" s="138"/>
      <c r="G46" s="139"/>
      <c r="H46" s="139"/>
      <c r="I46" s="139"/>
      <c r="J46" s="139"/>
      <c r="K46" s="139"/>
      <c r="L46" s="139"/>
      <c r="M46" s="139"/>
    </row>
    <row r="47" spans="1:13" s="114" customFormat="1" ht="45" customHeight="1" x14ac:dyDescent="0.45">
      <c r="A47" s="135"/>
      <c r="C47" s="135"/>
      <c r="D47" s="138"/>
      <c r="E47" s="138"/>
      <c r="F47" s="138"/>
      <c r="G47" s="139"/>
      <c r="H47" s="139"/>
      <c r="I47" s="139"/>
      <c r="J47" s="139"/>
      <c r="K47" s="139"/>
      <c r="L47" s="139"/>
      <c r="M47" s="139"/>
    </row>
    <row r="48" spans="1:13" s="114" customFormat="1" ht="45" customHeight="1" x14ac:dyDescent="0.45">
      <c r="A48" s="135"/>
      <c r="C48" s="135"/>
      <c r="D48" s="138"/>
      <c r="E48" s="138"/>
      <c r="F48" s="138"/>
      <c r="G48" s="139"/>
      <c r="H48" s="139"/>
      <c r="I48" s="139"/>
      <c r="J48" s="139"/>
      <c r="K48" s="139"/>
      <c r="L48" s="139"/>
      <c r="M48" s="139"/>
    </row>
    <row r="49" spans="1:13" s="114" customFormat="1" ht="45" customHeight="1" x14ac:dyDescent="0.45">
      <c r="A49" s="135"/>
      <c r="C49" s="135"/>
      <c r="D49" s="138"/>
      <c r="E49" s="138"/>
      <c r="F49" s="138"/>
      <c r="G49" s="139"/>
      <c r="H49" s="139"/>
      <c r="I49" s="139"/>
      <c r="J49" s="139"/>
      <c r="K49" s="139"/>
      <c r="L49" s="139"/>
      <c r="M49" s="139"/>
    </row>
    <row r="50" spans="1:13" s="114" customFormat="1" ht="45" customHeight="1" x14ac:dyDescent="0.45">
      <c r="A50" s="135"/>
      <c r="C50" s="135"/>
      <c r="D50" s="138"/>
      <c r="E50" s="138"/>
      <c r="F50" s="138"/>
      <c r="G50" s="139"/>
      <c r="H50" s="139"/>
      <c r="I50" s="139"/>
      <c r="J50" s="139"/>
      <c r="K50" s="139"/>
      <c r="L50" s="139"/>
      <c r="M50" s="139"/>
    </row>
    <row r="51" spans="1:13" s="114" customFormat="1" ht="45" customHeight="1" x14ac:dyDescent="0.45">
      <c r="A51" s="135"/>
      <c r="C51" s="135"/>
      <c r="D51" s="138"/>
      <c r="E51" s="138"/>
      <c r="F51" s="138"/>
      <c r="G51" s="139"/>
      <c r="H51" s="139"/>
      <c r="I51" s="139"/>
      <c r="J51" s="139"/>
      <c r="K51" s="139"/>
      <c r="L51" s="139"/>
      <c r="M51" s="139"/>
    </row>
    <row r="52" spans="1:13" s="114" customFormat="1" ht="45" customHeight="1" x14ac:dyDescent="0.45">
      <c r="A52" s="135"/>
      <c r="C52" s="135"/>
      <c r="D52" s="138"/>
      <c r="E52" s="138"/>
      <c r="F52" s="138"/>
      <c r="G52" s="139"/>
      <c r="H52" s="139"/>
      <c r="I52" s="139"/>
      <c r="J52" s="139"/>
      <c r="K52" s="139"/>
      <c r="L52" s="139"/>
      <c r="M52" s="139"/>
    </row>
    <row r="53" spans="1:13" s="114" customFormat="1" ht="45" customHeight="1" x14ac:dyDescent="0.45">
      <c r="A53" s="135"/>
      <c r="C53" s="135"/>
      <c r="D53" s="138"/>
      <c r="E53" s="138"/>
      <c r="F53" s="138"/>
      <c r="G53" s="139"/>
      <c r="H53" s="139"/>
      <c r="I53" s="139"/>
      <c r="J53" s="139"/>
      <c r="K53" s="139"/>
      <c r="L53" s="139"/>
      <c r="M53" s="139"/>
    </row>
    <row r="54" spans="1:13" s="114" customFormat="1" ht="45" customHeight="1" x14ac:dyDescent="0.45">
      <c r="A54" s="135"/>
      <c r="C54" s="135"/>
      <c r="D54" s="138"/>
      <c r="E54" s="138"/>
      <c r="F54" s="138"/>
      <c r="G54" s="139"/>
      <c r="H54" s="139"/>
      <c r="I54" s="139"/>
      <c r="J54" s="139"/>
      <c r="K54" s="139"/>
      <c r="L54" s="139"/>
      <c r="M54" s="139"/>
    </row>
    <row r="55" spans="1:13" s="114" customFormat="1" ht="45" customHeight="1" x14ac:dyDescent="0.45">
      <c r="A55" s="135"/>
      <c r="C55" s="135"/>
      <c r="D55" s="138"/>
      <c r="E55" s="138"/>
      <c r="F55" s="138"/>
      <c r="G55" s="139"/>
      <c r="H55" s="139"/>
      <c r="I55" s="139"/>
      <c r="J55" s="139"/>
      <c r="K55" s="139"/>
      <c r="L55" s="139"/>
      <c r="M55" s="139"/>
    </row>
    <row r="56" spans="1:13" s="114" customFormat="1" ht="45" customHeight="1" x14ac:dyDescent="0.45">
      <c r="A56" s="135"/>
      <c r="C56" s="135"/>
      <c r="D56" s="138"/>
      <c r="E56" s="138"/>
      <c r="F56" s="138"/>
      <c r="G56" s="139"/>
      <c r="H56" s="139"/>
      <c r="I56" s="139"/>
      <c r="J56" s="139"/>
      <c r="K56" s="139"/>
      <c r="L56" s="139"/>
      <c r="M56" s="139"/>
    </row>
    <row r="57" spans="1:13" s="114" customFormat="1" ht="45" customHeight="1" x14ac:dyDescent="0.45">
      <c r="A57" s="135"/>
      <c r="C57" s="135"/>
      <c r="D57" s="138"/>
      <c r="E57" s="138"/>
      <c r="F57" s="138"/>
      <c r="G57" s="139"/>
      <c r="H57" s="139"/>
      <c r="I57" s="139"/>
      <c r="J57" s="139"/>
      <c r="K57" s="139"/>
      <c r="L57" s="139"/>
      <c r="M57" s="139"/>
    </row>
    <row r="58" spans="1:13" s="114" customFormat="1" ht="45" customHeight="1" x14ac:dyDescent="0.45">
      <c r="A58" s="135"/>
      <c r="C58" s="135"/>
      <c r="D58" s="138"/>
      <c r="E58" s="138"/>
      <c r="F58" s="138"/>
      <c r="G58" s="139"/>
      <c r="H58" s="139"/>
      <c r="I58" s="139"/>
      <c r="J58" s="139"/>
      <c r="K58" s="139"/>
      <c r="L58" s="139"/>
      <c r="M58" s="139"/>
    </row>
    <row r="59" spans="1:13" s="114" customFormat="1" ht="45" customHeight="1" x14ac:dyDescent="0.45">
      <c r="A59" s="135"/>
      <c r="C59" s="135"/>
      <c r="D59" s="138"/>
      <c r="E59" s="138"/>
      <c r="F59" s="138"/>
      <c r="G59" s="139"/>
      <c r="H59" s="139"/>
      <c r="I59" s="139"/>
      <c r="J59" s="139"/>
      <c r="K59" s="139"/>
      <c r="L59" s="139"/>
      <c r="M59" s="139"/>
    </row>
    <row r="60" spans="1:13" s="114" customFormat="1" ht="45" customHeight="1" x14ac:dyDescent="0.45">
      <c r="A60" s="135"/>
      <c r="C60" s="135"/>
      <c r="D60" s="138"/>
      <c r="E60" s="138"/>
      <c r="F60" s="138"/>
      <c r="G60" s="139"/>
      <c r="H60" s="139"/>
      <c r="I60" s="139"/>
      <c r="J60" s="139"/>
      <c r="K60" s="139"/>
      <c r="L60" s="139"/>
      <c r="M60" s="139"/>
    </row>
    <row r="61" spans="1:13" s="114" customFormat="1" ht="45" customHeight="1" x14ac:dyDescent="0.45">
      <c r="A61" s="135"/>
      <c r="C61" s="135"/>
      <c r="D61" s="138"/>
      <c r="E61" s="138"/>
      <c r="F61" s="138"/>
      <c r="G61" s="139"/>
      <c r="H61" s="139"/>
      <c r="I61" s="139"/>
      <c r="J61" s="139"/>
      <c r="K61" s="139"/>
      <c r="L61" s="139"/>
      <c r="M61" s="139"/>
    </row>
    <row r="62" spans="1:13" s="127" customFormat="1" ht="45" customHeight="1" x14ac:dyDescent="0.45">
      <c r="A62" s="126"/>
      <c r="C62" s="126"/>
      <c r="D62" s="128"/>
      <c r="E62" s="128"/>
      <c r="F62" s="128"/>
      <c r="G62" s="129"/>
      <c r="H62" s="129"/>
      <c r="I62" s="129"/>
      <c r="J62" s="129"/>
      <c r="K62" s="129"/>
      <c r="L62" s="129"/>
      <c r="M62" s="129"/>
    </row>
    <row r="63" spans="1:13" s="127" customFormat="1" ht="45" customHeight="1" x14ac:dyDescent="0.45">
      <c r="A63" s="126"/>
      <c r="C63" s="126"/>
      <c r="D63" s="128"/>
      <c r="E63" s="128"/>
      <c r="F63" s="128"/>
      <c r="G63" s="129"/>
      <c r="H63" s="129"/>
      <c r="I63" s="129"/>
      <c r="J63" s="129"/>
      <c r="K63" s="129"/>
      <c r="L63" s="129"/>
      <c r="M63" s="129"/>
    </row>
    <row r="64" spans="1:13" s="127" customFormat="1" ht="45" customHeight="1" x14ac:dyDescent="0.45">
      <c r="A64" s="126"/>
      <c r="C64" s="126"/>
      <c r="D64" s="128"/>
      <c r="E64" s="128"/>
      <c r="F64" s="128"/>
      <c r="G64" s="129"/>
      <c r="H64" s="129"/>
      <c r="I64" s="129"/>
      <c r="J64" s="129"/>
      <c r="K64" s="129"/>
      <c r="L64" s="129"/>
      <c r="M64" s="129"/>
    </row>
    <row r="65" spans="1:13" s="127" customFormat="1" ht="45" customHeight="1" x14ac:dyDescent="0.45">
      <c r="A65" s="126"/>
      <c r="C65" s="126"/>
      <c r="D65" s="128"/>
      <c r="E65" s="128"/>
      <c r="F65" s="128"/>
      <c r="G65" s="129"/>
      <c r="H65" s="129"/>
      <c r="I65" s="129"/>
      <c r="J65" s="129"/>
      <c r="K65" s="129"/>
      <c r="L65" s="129"/>
      <c r="M65" s="129"/>
    </row>
    <row r="66" spans="1:13" s="127" customFormat="1" ht="45" customHeight="1" x14ac:dyDescent="0.45">
      <c r="A66" s="126"/>
      <c r="C66" s="126"/>
      <c r="D66" s="128"/>
      <c r="E66" s="128"/>
      <c r="F66" s="128"/>
      <c r="G66" s="129"/>
      <c r="H66" s="129"/>
      <c r="I66" s="129"/>
      <c r="J66" s="129"/>
      <c r="K66" s="129"/>
      <c r="L66" s="129"/>
      <c r="M66" s="129"/>
    </row>
    <row r="67" spans="1:13" s="127" customFormat="1" ht="45" customHeight="1" x14ac:dyDescent="0.45">
      <c r="A67" s="126"/>
      <c r="C67" s="126"/>
      <c r="D67" s="128"/>
      <c r="E67" s="128"/>
      <c r="F67" s="128"/>
      <c r="G67" s="129"/>
      <c r="H67" s="129"/>
      <c r="I67" s="129"/>
      <c r="J67" s="129"/>
      <c r="K67" s="129"/>
      <c r="L67" s="129"/>
      <c r="M67" s="129"/>
    </row>
    <row r="68" spans="1:13" s="127" customFormat="1" ht="45" customHeight="1" x14ac:dyDescent="0.45">
      <c r="A68" s="126"/>
      <c r="C68" s="126"/>
      <c r="D68" s="128"/>
      <c r="E68" s="128"/>
      <c r="F68" s="128"/>
      <c r="G68" s="129"/>
      <c r="H68" s="129"/>
      <c r="I68" s="129"/>
      <c r="J68" s="129"/>
      <c r="K68" s="129"/>
      <c r="L68" s="129"/>
      <c r="M68" s="129"/>
    </row>
    <row r="69" spans="1:13" s="127" customFormat="1" ht="45" customHeight="1" x14ac:dyDescent="0.45">
      <c r="A69" s="126"/>
      <c r="C69" s="126"/>
      <c r="D69" s="128"/>
      <c r="E69" s="128"/>
      <c r="F69" s="128"/>
      <c r="G69" s="129"/>
      <c r="H69" s="129"/>
      <c r="I69" s="129"/>
      <c r="J69" s="129"/>
      <c r="K69" s="129"/>
      <c r="L69" s="129"/>
      <c r="M69" s="129"/>
    </row>
    <row r="70" spans="1:13" s="127" customFormat="1" ht="45" customHeight="1" x14ac:dyDescent="0.45">
      <c r="A70" s="126"/>
      <c r="C70" s="126"/>
      <c r="D70" s="128"/>
      <c r="E70" s="128"/>
      <c r="F70" s="128"/>
      <c r="G70" s="129"/>
      <c r="H70" s="129"/>
      <c r="I70" s="129"/>
      <c r="J70" s="129"/>
      <c r="K70" s="129"/>
      <c r="L70" s="129"/>
      <c r="M70" s="129"/>
    </row>
    <row r="71" spans="1:13" s="127" customFormat="1" ht="45" customHeight="1" x14ac:dyDescent="0.45">
      <c r="A71" s="126"/>
      <c r="C71" s="126"/>
      <c r="D71" s="128"/>
      <c r="E71" s="128"/>
      <c r="F71" s="128"/>
      <c r="G71" s="129"/>
      <c r="H71" s="129"/>
      <c r="I71" s="129"/>
      <c r="J71" s="129"/>
      <c r="K71" s="129"/>
      <c r="L71" s="129"/>
      <c r="M71" s="129"/>
    </row>
    <row r="72" spans="1:13" s="127" customFormat="1" ht="45" customHeight="1" x14ac:dyDescent="0.45">
      <c r="A72" s="126"/>
      <c r="C72" s="126"/>
      <c r="D72" s="128"/>
      <c r="E72" s="128"/>
      <c r="F72" s="128"/>
      <c r="G72" s="129"/>
      <c r="H72" s="129"/>
      <c r="I72" s="129"/>
      <c r="J72" s="129"/>
      <c r="K72" s="129"/>
      <c r="L72" s="129"/>
      <c r="M72" s="129"/>
    </row>
    <row r="73" spans="1:13" s="127" customFormat="1" ht="33.75" customHeight="1" x14ac:dyDescent="0.45">
      <c r="A73" s="126"/>
      <c r="C73" s="126"/>
      <c r="D73" s="128"/>
      <c r="E73" s="128"/>
      <c r="F73" s="128"/>
      <c r="G73" s="129"/>
      <c r="H73" s="129"/>
      <c r="I73" s="129"/>
      <c r="J73" s="129"/>
      <c r="K73" s="129"/>
      <c r="L73" s="129"/>
      <c r="M73" s="129"/>
    </row>
    <row r="74" spans="1:13" s="127" customFormat="1" ht="33.75" customHeight="1" x14ac:dyDescent="0.45">
      <c r="A74" s="126"/>
      <c r="C74" s="126"/>
      <c r="D74" s="128"/>
      <c r="E74" s="128"/>
      <c r="F74" s="128"/>
      <c r="G74" s="129"/>
      <c r="H74" s="129"/>
      <c r="I74" s="129"/>
      <c r="J74" s="129"/>
      <c r="K74" s="129"/>
      <c r="L74" s="129"/>
      <c r="M74" s="129"/>
    </row>
    <row r="75" spans="1:13" s="127" customFormat="1" ht="33.75" customHeight="1" x14ac:dyDescent="0.45">
      <c r="A75" s="126"/>
      <c r="C75" s="126"/>
      <c r="D75" s="128"/>
      <c r="E75" s="128"/>
      <c r="F75" s="128"/>
      <c r="G75" s="129"/>
      <c r="H75" s="129"/>
      <c r="I75" s="129"/>
      <c r="J75" s="129"/>
      <c r="K75" s="129"/>
      <c r="L75" s="129"/>
      <c r="M75" s="129"/>
    </row>
    <row r="76" spans="1:13" s="127" customFormat="1" ht="33.75" customHeight="1" x14ac:dyDescent="0.45">
      <c r="A76" s="126"/>
      <c r="C76" s="126"/>
      <c r="D76" s="128"/>
      <c r="E76" s="128"/>
      <c r="F76" s="128"/>
      <c r="G76" s="129"/>
      <c r="H76" s="129"/>
      <c r="I76" s="129"/>
      <c r="J76" s="129"/>
      <c r="K76" s="129"/>
      <c r="L76" s="129"/>
      <c r="M76" s="129"/>
    </row>
    <row r="77" spans="1:13" s="127" customFormat="1" ht="33.75" customHeight="1" x14ac:dyDescent="0.45">
      <c r="A77" s="126"/>
      <c r="C77" s="126"/>
      <c r="D77" s="128"/>
      <c r="E77" s="128"/>
      <c r="F77" s="128"/>
      <c r="G77" s="129"/>
      <c r="H77" s="129"/>
      <c r="I77" s="129"/>
      <c r="J77" s="129"/>
      <c r="K77" s="129"/>
      <c r="L77" s="129"/>
      <c r="M77" s="129"/>
    </row>
    <row r="78" spans="1:13" s="127" customFormat="1" ht="33.75" customHeight="1" x14ac:dyDescent="0.45">
      <c r="A78" s="126"/>
      <c r="C78" s="126"/>
      <c r="D78" s="128"/>
      <c r="E78" s="128"/>
      <c r="F78" s="128"/>
      <c r="G78" s="129"/>
      <c r="H78" s="129"/>
      <c r="I78" s="129"/>
      <c r="J78" s="129"/>
      <c r="K78" s="129"/>
      <c r="L78" s="129"/>
      <c r="M78" s="129"/>
    </row>
    <row r="79" spans="1:13" s="127" customFormat="1" ht="33.75" customHeight="1" x14ac:dyDescent="0.45">
      <c r="A79" s="126"/>
      <c r="C79" s="126"/>
      <c r="D79" s="128"/>
      <c r="E79" s="128"/>
      <c r="F79" s="128"/>
      <c r="G79" s="129"/>
      <c r="H79" s="129"/>
      <c r="I79" s="129"/>
      <c r="J79" s="129"/>
      <c r="K79" s="129"/>
      <c r="L79" s="129"/>
      <c r="M79" s="129"/>
    </row>
    <row r="80" spans="1:13" s="127" customFormat="1" ht="33.75" customHeight="1" x14ac:dyDescent="0.45">
      <c r="A80" s="126"/>
      <c r="C80" s="126"/>
      <c r="D80" s="128"/>
      <c r="E80" s="128"/>
      <c r="F80" s="128"/>
      <c r="G80" s="129"/>
      <c r="H80" s="129"/>
      <c r="I80" s="129"/>
      <c r="J80" s="129"/>
      <c r="K80" s="129"/>
      <c r="L80" s="129"/>
      <c r="M80" s="129"/>
    </row>
    <row r="81" spans="1:13" s="127" customFormat="1" ht="33.75" customHeight="1" x14ac:dyDescent="0.45">
      <c r="A81" s="126"/>
      <c r="C81" s="126"/>
      <c r="D81" s="128"/>
      <c r="E81" s="128"/>
      <c r="F81" s="128"/>
      <c r="G81" s="129"/>
      <c r="H81" s="129"/>
      <c r="I81" s="129"/>
      <c r="J81" s="129"/>
      <c r="K81" s="129"/>
      <c r="L81" s="129"/>
      <c r="M81" s="129"/>
    </row>
    <row r="82" spans="1:13" s="127" customFormat="1" ht="33.75" customHeight="1" x14ac:dyDescent="0.45">
      <c r="A82" s="126"/>
      <c r="C82" s="126"/>
      <c r="D82" s="128"/>
      <c r="E82" s="128"/>
      <c r="F82" s="128"/>
      <c r="G82" s="129"/>
      <c r="H82" s="129"/>
      <c r="I82" s="129"/>
      <c r="J82" s="129"/>
      <c r="K82" s="129"/>
      <c r="L82" s="129"/>
      <c r="M82" s="129"/>
    </row>
    <row r="83" spans="1:13" s="127" customFormat="1" ht="33.75" customHeight="1" x14ac:dyDescent="0.45">
      <c r="A83" s="126"/>
      <c r="C83" s="126"/>
      <c r="D83" s="128"/>
      <c r="E83" s="128"/>
      <c r="F83" s="128"/>
      <c r="G83" s="129"/>
      <c r="H83" s="129"/>
      <c r="I83" s="129"/>
      <c r="J83" s="129"/>
      <c r="K83" s="129"/>
      <c r="L83" s="129"/>
      <c r="M83" s="129"/>
    </row>
    <row r="84" spans="1:13" s="127" customFormat="1" ht="33.75" customHeight="1" x14ac:dyDescent="0.45">
      <c r="A84" s="126"/>
      <c r="C84" s="126"/>
      <c r="D84" s="128"/>
      <c r="E84" s="128"/>
      <c r="F84" s="128"/>
      <c r="G84" s="129"/>
      <c r="H84" s="129"/>
      <c r="I84" s="129"/>
      <c r="J84" s="129"/>
      <c r="K84" s="129"/>
      <c r="L84" s="129"/>
      <c r="M84" s="129"/>
    </row>
    <row r="85" spans="1:13" s="127" customFormat="1" ht="33.75" customHeight="1" x14ac:dyDescent="0.45">
      <c r="A85" s="126"/>
      <c r="C85" s="126"/>
      <c r="D85" s="128"/>
      <c r="E85" s="128"/>
      <c r="F85" s="128"/>
      <c r="G85" s="129"/>
      <c r="H85" s="129"/>
      <c r="I85" s="129"/>
      <c r="J85" s="129"/>
      <c r="K85" s="129"/>
      <c r="L85" s="129"/>
      <c r="M85" s="129"/>
    </row>
    <row r="86" spans="1:13" s="127" customFormat="1" ht="33.75" customHeight="1" x14ac:dyDescent="0.45">
      <c r="A86" s="126"/>
      <c r="C86" s="126"/>
      <c r="D86" s="128"/>
      <c r="E86" s="128"/>
      <c r="F86" s="128"/>
      <c r="G86" s="129"/>
      <c r="H86" s="129"/>
      <c r="I86" s="129"/>
      <c r="J86" s="129"/>
      <c r="K86" s="129"/>
      <c r="L86" s="129"/>
      <c r="M86" s="129"/>
    </row>
    <row r="87" spans="1:13" s="127" customFormat="1" ht="33.75" customHeight="1" x14ac:dyDescent="0.45">
      <c r="A87" s="126"/>
      <c r="C87" s="126"/>
      <c r="D87" s="128"/>
      <c r="E87" s="128"/>
      <c r="F87" s="128"/>
      <c r="G87" s="129"/>
      <c r="H87" s="129"/>
      <c r="I87" s="129"/>
      <c r="J87" s="129"/>
      <c r="K87" s="129"/>
      <c r="L87" s="129"/>
      <c r="M87" s="129"/>
    </row>
    <row r="88" spans="1:13" s="127" customFormat="1" ht="33.75" customHeight="1" x14ac:dyDescent="0.45">
      <c r="A88" s="126"/>
      <c r="C88" s="126"/>
      <c r="D88" s="128"/>
      <c r="E88" s="128"/>
      <c r="F88" s="128"/>
      <c r="G88" s="129"/>
      <c r="H88" s="129"/>
      <c r="I88" s="129"/>
      <c r="J88" s="129"/>
      <c r="K88" s="129"/>
      <c r="L88" s="129"/>
      <c r="M88" s="129"/>
    </row>
    <row r="89" spans="1:13" s="127" customFormat="1" ht="33.75" customHeight="1" x14ac:dyDescent="0.45">
      <c r="A89" s="126"/>
      <c r="C89" s="126"/>
      <c r="D89" s="128"/>
      <c r="E89" s="128"/>
      <c r="F89" s="128"/>
      <c r="G89" s="129"/>
      <c r="H89" s="129"/>
      <c r="I89" s="129"/>
      <c r="J89" s="129"/>
      <c r="K89" s="129"/>
      <c r="L89" s="129"/>
      <c r="M89" s="129"/>
    </row>
    <row r="90" spans="1:13" s="127" customFormat="1" ht="33.75" customHeight="1" x14ac:dyDescent="0.45">
      <c r="A90" s="126"/>
      <c r="C90" s="126"/>
      <c r="D90" s="128"/>
      <c r="E90" s="128"/>
      <c r="F90" s="128"/>
      <c r="G90" s="129"/>
      <c r="H90" s="129"/>
      <c r="I90" s="129"/>
      <c r="J90" s="129"/>
      <c r="K90" s="129"/>
      <c r="L90" s="129"/>
      <c r="M90" s="129"/>
    </row>
    <row r="91" spans="1:13" s="127" customFormat="1" ht="33.75" customHeight="1" x14ac:dyDescent="0.45">
      <c r="A91" s="126"/>
      <c r="C91" s="126"/>
      <c r="D91" s="128"/>
      <c r="E91" s="128"/>
      <c r="F91" s="128"/>
      <c r="G91" s="129"/>
      <c r="H91" s="129"/>
      <c r="I91" s="129"/>
      <c r="J91" s="129"/>
      <c r="K91" s="129"/>
      <c r="L91" s="129"/>
      <c r="M91" s="129"/>
    </row>
    <row r="92" spans="1:13" s="127" customFormat="1" ht="33.75" customHeight="1" x14ac:dyDescent="0.45">
      <c r="A92" s="126"/>
      <c r="C92" s="126"/>
      <c r="D92" s="128"/>
      <c r="E92" s="128"/>
      <c r="F92" s="128"/>
      <c r="G92" s="129"/>
      <c r="H92" s="129"/>
      <c r="I92" s="129"/>
      <c r="J92" s="129"/>
      <c r="K92" s="129"/>
      <c r="L92" s="129"/>
      <c r="M92" s="129"/>
    </row>
    <row r="93" spans="1:13" s="127" customFormat="1" ht="33.75" customHeight="1" x14ac:dyDescent="0.45">
      <c r="A93" s="126"/>
      <c r="C93" s="126"/>
      <c r="D93" s="128"/>
      <c r="E93" s="128"/>
      <c r="F93" s="128"/>
      <c r="G93" s="129"/>
      <c r="H93" s="129"/>
      <c r="I93" s="129"/>
      <c r="J93" s="129"/>
      <c r="K93" s="129"/>
      <c r="L93" s="129"/>
      <c r="M93" s="129"/>
    </row>
    <row r="94" spans="1:13" s="127" customFormat="1" ht="33.75" customHeight="1" x14ac:dyDescent="0.45">
      <c r="A94" s="126"/>
      <c r="C94" s="126"/>
      <c r="D94" s="128"/>
      <c r="E94" s="128"/>
      <c r="F94" s="128"/>
      <c r="G94" s="129"/>
      <c r="H94" s="129"/>
      <c r="I94" s="129"/>
      <c r="J94" s="129"/>
      <c r="K94" s="129"/>
      <c r="L94" s="129"/>
      <c r="M94" s="129"/>
    </row>
    <row r="95" spans="1:13" s="127" customFormat="1" ht="33.75" customHeight="1" x14ac:dyDescent="0.45">
      <c r="A95" s="126"/>
      <c r="C95" s="126"/>
      <c r="D95" s="128"/>
      <c r="E95" s="128"/>
      <c r="F95" s="128"/>
      <c r="G95" s="129"/>
      <c r="H95" s="129"/>
      <c r="I95" s="129"/>
      <c r="J95" s="129"/>
      <c r="K95" s="129"/>
      <c r="L95" s="129"/>
      <c r="M95" s="129"/>
    </row>
    <row r="96" spans="1:13" s="127" customFormat="1" ht="33.75" customHeight="1" x14ac:dyDescent="0.45">
      <c r="A96" s="126"/>
      <c r="C96" s="126"/>
      <c r="D96" s="128"/>
      <c r="E96" s="128"/>
      <c r="F96" s="128"/>
      <c r="G96" s="129"/>
      <c r="H96" s="129"/>
      <c r="I96" s="129"/>
      <c r="J96" s="129"/>
      <c r="K96" s="129"/>
      <c r="L96" s="129"/>
      <c r="M96" s="129"/>
    </row>
    <row r="97" spans="1:13" s="127" customFormat="1" ht="33.75" customHeight="1" x14ac:dyDescent="0.45">
      <c r="A97" s="126"/>
      <c r="C97" s="126"/>
      <c r="D97" s="128"/>
      <c r="E97" s="128"/>
      <c r="F97" s="128"/>
      <c r="G97" s="129"/>
      <c r="H97" s="129"/>
      <c r="I97" s="129"/>
      <c r="J97" s="129"/>
      <c r="K97" s="129"/>
      <c r="L97" s="129"/>
      <c r="M97" s="129"/>
    </row>
    <row r="98" spans="1:13" s="127" customFormat="1" ht="33.75" customHeight="1" x14ac:dyDescent="0.45">
      <c r="A98" s="126"/>
      <c r="C98" s="126"/>
      <c r="D98" s="128"/>
      <c r="E98" s="128"/>
      <c r="F98" s="128"/>
      <c r="G98" s="129"/>
      <c r="H98" s="129"/>
      <c r="I98" s="129"/>
      <c r="J98" s="129"/>
      <c r="K98" s="129"/>
      <c r="L98" s="129"/>
      <c r="M98" s="129"/>
    </row>
    <row r="99" spans="1:13" s="127" customFormat="1" ht="33.75" customHeight="1" x14ac:dyDescent="0.45">
      <c r="A99" s="126"/>
      <c r="C99" s="126"/>
      <c r="D99" s="128"/>
      <c r="E99" s="128"/>
      <c r="F99" s="128"/>
      <c r="G99" s="129"/>
      <c r="H99" s="129"/>
      <c r="I99" s="129"/>
      <c r="J99" s="129"/>
      <c r="K99" s="129"/>
      <c r="L99" s="129"/>
      <c r="M99" s="129"/>
    </row>
    <row r="100" spans="1:13" s="127" customFormat="1" ht="33.75" customHeight="1" x14ac:dyDescent="0.45">
      <c r="A100" s="126"/>
      <c r="C100" s="126"/>
      <c r="D100" s="128"/>
      <c r="E100" s="128"/>
      <c r="F100" s="128"/>
      <c r="G100" s="129"/>
      <c r="H100" s="129"/>
      <c r="I100" s="129"/>
      <c r="J100" s="129"/>
      <c r="K100" s="129"/>
      <c r="L100" s="129"/>
      <c r="M100" s="129"/>
    </row>
    <row r="101" spans="1:13" s="127" customFormat="1" ht="33.75" customHeight="1" x14ac:dyDescent="0.45">
      <c r="A101" s="126"/>
      <c r="C101" s="126"/>
      <c r="D101" s="128"/>
      <c r="E101" s="128"/>
      <c r="F101" s="128"/>
      <c r="G101" s="129"/>
      <c r="H101" s="129"/>
      <c r="I101" s="129"/>
      <c r="J101" s="129"/>
      <c r="K101" s="129"/>
      <c r="L101" s="129"/>
      <c r="M101" s="129"/>
    </row>
    <row r="102" spans="1:13" s="127" customFormat="1" ht="33.75" customHeight="1" x14ac:dyDescent="0.45">
      <c r="A102" s="126"/>
      <c r="C102" s="126"/>
      <c r="D102" s="128"/>
      <c r="E102" s="128"/>
      <c r="F102" s="128"/>
      <c r="G102" s="129"/>
      <c r="H102" s="129"/>
      <c r="I102" s="129"/>
      <c r="J102" s="129"/>
      <c r="K102" s="129"/>
      <c r="L102" s="129"/>
      <c r="M102" s="129"/>
    </row>
    <row r="103" spans="1:13" s="127" customFormat="1" ht="33.75" customHeight="1" x14ac:dyDescent="0.45">
      <c r="A103" s="126"/>
      <c r="C103" s="126"/>
      <c r="D103" s="128"/>
      <c r="E103" s="128"/>
      <c r="F103" s="128"/>
      <c r="G103" s="129"/>
      <c r="H103" s="129"/>
      <c r="I103" s="129"/>
      <c r="J103" s="129"/>
      <c r="K103" s="129"/>
      <c r="L103" s="129"/>
      <c r="M103" s="129"/>
    </row>
    <row r="104" spans="1:13" s="127" customFormat="1" ht="33.75" customHeight="1" x14ac:dyDescent="0.45">
      <c r="A104" s="126"/>
      <c r="C104" s="126"/>
      <c r="D104" s="128"/>
      <c r="E104" s="128"/>
      <c r="F104" s="128"/>
      <c r="G104" s="129"/>
      <c r="H104" s="129"/>
      <c r="I104" s="129"/>
      <c r="J104" s="129"/>
      <c r="K104" s="129"/>
      <c r="L104" s="129"/>
      <c r="M104" s="129"/>
    </row>
    <row r="105" spans="1:13" s="127" customFormat="1" ht="33.75" customHeight="1" x14ac:dyDescent="0.45">
      <c r="A105" s="126"/>
      <c r="C105" s="126"/>
      <c r="D105" s="128"/>
      <c r="E105" s="128"/>
      <c r="F105" s="128"/>
      <c r="G105" s="129"/>
      <c r="H105" s="129"/>
      <c r="I105" s="129"/>
      <c r="J105" s="129"/>
      <c r="K105" s="129"/>
      <c r="L105" s="129"/>
      <c r="M105" s="129"/>
    </row>
    <row r="106" spans="1:13" s="127" customFormat="1" ht="33.75" customHeight="1" x14ac:dyDescent="0.45">
      <c r="A106" s="126"/>
      <c r="C106" s="126"/>
      <c r="D106" s="128"/>
      <c r="E106" s="128"/>
      <c r="F106" s="128"/>
      <c r="G106" s="129"/>
      <c r="H106" s="129"/>
      <c r="I106" s="129"/>
      <c r="J106" s="129"/>
      <c r="K106" s="129"/>
      <c r="L106" s="129"/>
      <c r="M106" s="129"/>
    </row>
    <row r="107" spans="1:13" s="127" customFormat="1" ht="33.75" customHeight="1" x14ac:dyDescent="0.45">
      <c r="A107" s="126"/>
      <c r="C107" s="126"/>
      <c r="D107" s="128"/>
      <c r="E107" s="128"/>
      <c r="F107" s="128"/>
      <c r="G107" s="129"/>
      <c r="H107" s="129"/>
      <c r="I107" s="129"/>
      <c r="J107" s="129"/>
      <c r="K107" s="129"/>
      <c r="L107" s="129"/>
      <c r="M107" s="129"/>
    </row>
    <row r="108" spans="1:13" s="127" customFormat="1" ht="33.75" customHeight="1" x14ac:dyDescent="0.45">
      <c r="A108" s="126"/>
      <c r="C108" s="126"/>
      <c r="D108" s="128"/>
      <c r="E108" s="128"/>
      <c r="F108" s="128"/>
      <c r="G108" s="129"/>
      <c r="H108" s="129"/>
      <c r="I108" s="129"/>
      <c r="J108" s="129"/>
      <c r="K108" s="129"/>
      <c r="L108" s="129"/>
      <c r="M108" s="129"/>
    </row>
    <row r="109" spans="1:13" s="127" customFormat="1" ht="33.75" customHeight="1" x14ac:dyDescent="0.45">
      <c r="A109" s="126"/>
      <c r="C109" s="126"/>
      <c r="D109" s="128"/>
      <c r="E109" s="128"/>
      <c r="F109" s="128"/>
      <c r="G109" s="129"/>
      <c r="H109" s="129"/>
      <c r="I109" s="129"/>
      <c r="J109" s="129"/>
      <c r="K109" s="129"/>
      <c r="L109" s="129"/>
      <c r="M109" s="129"/>
    </row>
    <row r="110" spans="1:13" s="127" customFormat="1" ht="33.75" customHeight="1" x14ac:dyDescent="0.45">
      <c r="A110" s="126"/>
      <c r="C110" s="126"/>
      <c r="D110" s="128"/>
      <c r="E110" s="128"/>
      <c r="F110" s="128"/>
      <c r="G110" s="129"/>
      <c r="H110" s="129"/>
      <c r="I110" s="129"/>
      <c r="J110" s="129"/>
      <c r="K110" s="129"/>
      <c r="L110" s="129"/>
      <c r="M110" s="129"/>
    </row>
    <row r="111" spans="1:13" s="127" customFormat="1" ht="33.75" customHeight="1" x14ac:dyDescent="0.45">
      <c r="A111" s="126"/>
      <c r="C111" s="126"/>
      <c r="D111" s="128"/>
      <c r="E111" s="128"/>
      <c r="F111" s="128"/>
      <c r="G111" s="129"/>
      <c r="H111" s="129"/>
      <c r="I111" s="129"/>
      <c r="J111" s="129"/>
      <c r="K111" s="129"/>
      <c r="L111" s="129"/>
      <c r="M111" s="129"/>
    </row>
    <row r="112" spans="1:13" s="127" customFormat="1" ht="33.75" customHeight="1" x14ac:dyDescent="0.45">
      <c r="A112" s="126"/>
      <c r="C112" s="126"/>
      <c r="D112" s="128"/>
      <c r="E112" s="128"/>
      <c r="F112" s="128"/>
      <c r="G112" s="129"/>
      <c r="H112" s="129"/>
      <c r="I112" s="129"/>
      <c r="J112" s="129"/>
      <c r="K112" s="129"/>
      <c r="L112" s="129"/>
      <c r="M112" s="129"/>
    </row>
    <row r="113" spans="1:13" s="127" customFormat="1" ht="33.75" customHeight="1" x14ac:dyDescent="0.45">
      <c r="A113" s="126"/>
      <c r="C113" s="126"/>
      <c r="D113" s="128"/>
      <c r="E113" s="128"/>
      <c r="F113" s="128"/>
      <c r="G113" s="129"/>
      <c r="H113" s="129"/>
      <c r="I113" s="129"/>
      <c r="J113" s="129"/>
      <c r="K113" s="129"/>
      <c r="L113" s="129"/>
      <c r="M113" s="129"/>
    </row>
    <row r="114" spans="1:13" s="127" customFormat="1" ht="33.75" customHeight="1" x14ac:dyDescent="0.45">
      <c r="A114" s="126"/>
      <c r="C114" s="126"/>
      <c r="D114" s="128"/>
      <c r="E114" s="128"/>
      <c r="F114" s="128"/>
      <c r="G114" s="129"/>
      <c r="H114" s="129"/>
      <c r="I114" s="129"/>
      <c r="J114" s="129"/>
      <c r="K114" s="129"/>
      <c r="L114" s="129"/>
      <c r="M114" s="129"/>
    </row>
    <row r="115" spans="1:13" s="127" customFormat="1" ht="33.75" customHeight="1" x14ac:dyDescent="0.45">
      <c r="A115" s="126"/>
      <c r="C115" s="126"/>
      <c r="D115" s="128"/>
      <c r="E115" s="128"/>
      <c r="F115" s="128"/>
      <c r="G115" s="129"/>
      <c r="H115" s="129"/>
      <c r="I115" s="129"/>
      <c r="J115" s="129"/>
      <c r="K115" s="129"/>
      <c r="L115" s="129"/>
      <c r="M115" s="129"/>
    </row>
    <row r="116" spans="1:13" s="127" customFormat="1" ht="33.75" customHeight="1" x14ac:dyDescent="0.45">
      <c r="A116" s="126"/>
      <c r="C116" s="126"/>
      <c r="D116" s="128"/>
      <c r="E116" s="128"/>
      <c r="F116" s="128"/>
      <c r="G116" s="129"/>
      <c r="H116" s="129"/>
      <c r="I116" s="129"/>
      <c r="J116" s="129"/>
      <c r="K116" s="129"/>
      <c r="L116" s="129"/>
      <c r="M116" s="129"/>
    </row>
    <row r="117" spans="1:13" s="127" customFormat="1" ht="33.75" customHeight="1" x14ac:dyDescent="0.45">
      <c r="A117" s="126"/>
      <c r="C117" s="126"/>
      <c r="D117" s="128"/>
      <c r="E117" s="128"/>
      <c r="F117" s="128"/>
      <c r="G117" s="129"/>
      <c r="H117" s="129"/>
      <c r="I117" s="129"/>
      <c r="J117" s="129"/>
      <c r="K117" s="129"/>
      <c r="L117" s="129"/>
      <c r="M117" s="129"/>
    </row>
    <row r="118" spans="1:13" s="127" customFormat="1" ht="33.75" customHeight="1" x14ac:dyDescent="0.45">
      <c r="A118" s="126"/>
      <c r="C118" s="126"/>
      <c r="D118" s="128"/>
      <c r="E118" s="128"/>
      <c r="F118" s="128"/>
      <c r="G118" s="129"/>
      <c r="H118" s="129"/>
      <c r="I118" s="129"/>
      <c r="J118" s="129"/>
      <c r="K118" s="129"/>
      <c r="L118" s="129"/>
      <c r="M118" s="129"/>
    </row>
    <row r="119" spans="1:13" s="127" customFormat="1" ht="33.75" customHeight="1" x14ac:dyDescent="0.45">
      <c r="A119" s="126"/>
      <c r="C119" s="126"/>
      <c r="D119" s="128"/>
      <c r="E119" s="128"/>
      <c r="F119" s="128"/>
      <c r="G119" s="129"/>
      <c r="H119" s="129"/>
      <c r="I119" s="129"/>
      <c r="J119" s="129"/>
      <c r="K119" s="129"/>
      <c r="L119" s="129"/>
      <c r="M119" s="129"/>
    </row>
    <row r="120" spans="1:13" s="127" customFormat="1" ht="33.75" customHeight="1" x14ac:dyDescent="0.45">
      <c r="A120" s="126"/>
      <c r="C120" s="126"/>
      <c r="D120" s="128"/>
      <c r="E120" s="128"/>
      <c r="F120" s="128"/>
      <c r="G120" s="129"/>
      <c r="H120" s="129"/>
      <c r="I120" s="129"/>
      <c r="J120" s="129"/>
      <c r="K120" s="129"/>
      <c r="L120" s="129"/>
      <c r="M120" s="129"/>
    </row>
    <row r="121" spans="1:13" s="127" customFormat="1" ht="33.75" customHeight="1" x14ac:dyDescent="0.45">
      <c r="A121" s="126"/>
      <c r="C121" s="126"/>
      <c r="D121" s="128"/>
      <c r="E121" s="128"/>
      <c r="F121" s="128"/>
      <c r="G121" s="129"/>
      <c r="H121" s="129"/>
      <c r="I121" s="129"/>
      <c r="J121" s="129"/>
      <c r="K121" s="129"/>
      <c r="L121" s="129"/>
      <c r="M121" s="129"/>
    </row>
    <row r="122" spans="1:13" s="127" customFormat="1" ht="33.75" customHeight="1" x14ac:dyDescent="0.45">
      <c r="A122" s="126"/>
      <c r="C122" s="126"/>
      <c r="D122" s="128"/>
      <c r="E122" s="128"/>
      <c r="F122" s="128"/>
      <c r="G122" s="129"/>
      <c r="H122" s="129"/>
      <c r="I122" s="129"/>
      <c r="J122" s="129"/>
      <c r="K122" s="129"/>
      <c r="L122" s="129"/>
      <c r="M122" s="129"/>
    </row>
    <row r="123" spans="1:13" s="127" customFormat="1" ht="33.75" customHeight="1" x14ac:dyDescent="0.45">
      <c r="A123" s="126"/>
      <c r="C123" s="126"/>
      <c r="D123" s="128"/>
      <c r="E123" s="128"/>
      <c r="F123" s="128"/>
      <c r="G123" s="129"/>
      <c r="H123" s="129"/>
      <c r="I123" s="129"/>
      <c r="J123" s="129"/>
      <c r="K123" s="129"/>
      <c r="L123" s="129"/>
      <c r="M123" s="129"/>
    </row>
    <row r="124" spans="1:13" s="127" customFormat="1" ht="33.75" customHeight="1" x14ac:dyDescent="0.45">
      <c r="A124" s="126"/>
      <c r="C124" s="126"/>
      <c r="D124" s="128"/>
      <c r="E124" s="128"/>
      <c r="F124" s="128"/>
      <c r="G124" s="129"/>
      <c r="H124" s="129"/>
      <c r="I124" s="129"/>
      <c r="J124" s="129"/>
      <c r="K124" s="129"/>
      <c r="L124" s="129"/>
      <c r="M124" s="129"/>
    </row>
    <row r="125" spans="1:13" s="127" customFormat="1" ht="33.75" customHeight="1" x14ac:dyDescent="0.45">
      <c r="A125" s="126"/>
      <c r="C125" s="126"/>
      <c r="D125" s="128"/>
      <c r="E125" s="128"/>
      <c r="F125" s="128"/>
      <c r="G125" s="129"/>
      <c r="H125" s="129"/>
      <c r="I125" s="129"/>
      <c r="J125" s="129"/>
      <c r="K125" s="129"/>
      <c r="L125" s="129"/>
      <c r="M125" s="129"/>
    </row>
    <row r="126" spans="1:13" s="127" customFormat="1" ht="33.75" customHeight="1" x14ac:dyDescent="0.45">
      <c r="A126" s="126"/>
      <c r="C126" s="126"/>
      <c r="D126" s="128"/>
      <c r="E126" s="128"/>
      <c r="F126" s="128"/>
      <c r="G126" s="129"/>
      <c r="H126" s="129"/>
      <c r="I126" s="129"/>
      <c r="J126" s="129"/>
      <c r="K126" s="129"/>
      <c r="L126" s="129"/>
      <c r="M126" s="129"/>
    </row>
    <row r="127" spans="1:13" s="127" customFormat="1" ht="33.75" customHeight="1" x14ac:dyDescent="0.45">
      <c r="A127" s="126"/>
      <c r="C127" s="126"/>
      <c r="D127" s="128"/>
      <c r="E127" s="128"/>
      <c r="F127" s="128"/>
      <c r="G127" s="129"/>
      <c r="H127" s="129"/>
      <c r="I127" s="129"/>
      <c r="J127" s="129"/>
      <c r="K127" s="129"/>
      <c r="L127" s="129"/>
      <c r="M127" s="129"/>
    </row>
    <row r="128" spans="1:13" s="127" customFormat="1" ht="33.75" customHeight="1" x14ac:dyDescent="0.45">
      <c r="A128" s="126"/>
      <c r="C128" s="126"/>
      <c r="D128" s="128"/>
      <c r="E128" s="128"/>
      <c r="F128" s="128"/>
      <c r="G128" s="129"/>
      <c r="H128" s="129"/>
      <c r="I128" s="129"/>
      <c r="J128" s="129"/>
      <c r="K128" s="129"/>
      <c r="L128" s="129"/>
      <c r="M128" s="129"/>
    </row>
    <row r="129" spans="1:13" s="127" customFormat="1" ht="33.75" customHeight="1" x14ac:dyDescent="0.45">
      <c r="A129" s="126"/>
      <c r="C129" s="126"/>
      <c r="D129" s="128"/>
      <c r="E129" s="128"/>
      <c r="F129" s="128"/>
      <c r="G129" s="129"/>
      <c r="H129" s="129"/>
      <c r="I129" s="129"/>
      <c r="J129" s="129"/>
      <c r="K129" s="129"/>
      <c r="L129" s="129"/>
      <c r="M129" s="129"/>
    </row>
    <row r="130" spans="1:13" s="127" customFormat="1" ht="33.75" customHeight="1" x14ac:dyDescent="0.45">
      <c r="A130" s="126"/>
      <c r="C130" s="126"/>
      <c r="D130" s="128"/>
      <c r="E130" s="128"/>
      <c r="F130" s="128"/>
      <c r="G130" s="129"/>
      <c r="H130" s="129"/>
      <c r="I130" s="129"/>
      <c r="J130" s="129"/>
      <c r="K130" s="129"/>
      <c r="L130" s="129"/>
      <c r="M130" s="129"/>
    </row>
    <row r="131" spans="1:13" s="127" customFormat="1" ht="33.75" customHeight="1" x14ac:dyDescent="0.45">
      <c r="A131" s="126"/>
      <c r="C131" s="126"/>
      <c r="D131" s="128"/>
      <c r="E131" s="128"/>
      <c r="F131" s="128"/>
      <c r="G131" s="129"/>
      <c r="H131" s="129"/>
      <c r="I131" s="129"/>
      <c r="J131" s="129"/>
      <c r="K131" s="129"/>
      <c r="L131" s="129"/>
      <c r="M131" s="129"/>
    </row>
    <row r="132" spans="1:13" s="127" customFormat="1" ht="33.75" customHeight="1" x14ac:dyDescent="0.45">
      <c r="A132" s="126"/>
      <c r="C132" s="126"/>
      <c r="D132" s="128"/>
      <c r="E132" s="128"/>
      <c r="F132" s="128"/>
      <c r="G132" s="129"/>
      <c r="H132" s="129"/>
      <c r="I132" s="129"/>
      <c r="J132" s="129"/>
      <c r="K132" s="129"/>
      <c r="L132" s="129"/>
      <c r="M132" s="129"/>
    </row>
    <row r="133" spans="1:13" s="127" customFormat="1" ht="33.75" customHeight="1" x14ac:dyDescent="0.45">
      <c r="A133" s="126"/>
      <c r="C133" s="126"/>
      <c r="D133" s="128"/>
      <c r="E133" s="128"/>
      <c r="F133" s="128"/>
      <c r="G133" s="129"/>
      <c r="H133" s="129"/>
      <c r="I133" s="129"/>
      <c r="J133" s="129"/>
      <c r="K133" s="129"/>
      <c r="L133" s="129"/>
      <c r="M133" s="129"/>
    </row>
    <row r="134" spans="1:13" s="127" customFormat="1" ht="33.75" customHeight="1" x14ac:dyDescent="0.45">
      <c r="A134" s="126"/>
      <c r="C134" s="126"/>
      <c r="D134" s="128"/>
      <c r="E134" s="128"/>
      <c r="F134" s="128"/>
      <c r="G134" s="129"/>
      <c r="H134" s="129"/>
      <c r="I134" s="129"/>
      <c r="J134" s="129"/>
      <c r="K134" s="129"/>
      <c r="L134" s="129"/>
      <c r="M134" s="129"/>
    </row>
    <row r="135" spans="1:13" s="127" customFormat="1" ht="33.75" customHeight="1" x14ac:dyDescent="0.45">
      <c r="A135" s="126"/>
      <c r="C135" s="126"/>
      <c r="D135" s="128"/>
      <c r="E135" s="128"/>
      <c r="F135" s="128"/>
      <c r="G135" s="129"/>
      <c r="H135" s="129"/>
      <c r="I135" s="129"/>
      <c r="J135" s="129"/>
      <c r="K135" s="129"/>
      <c r="L135" s="129"/>
      <c r="M135" s="129"/>
    </row>
    <row r="136" spans="1:13" s="127" customFormat="1" ht="33.75" customHeight="1" x14ac:dyDescent="0.45">
      <c r="A136" s="126"/>
      <c r="C136" s="126"/>
      <c r="D136" s="128"/>
      <c r="E136" s="128"/>
      <c r="F136" s="128"/>
      <c r="G136" s="129"/>
      <c r="H136" s="129"/>
      <c r="I136" s="129"/>
      <c r="J136" s="129"/>
      <c r="K136" s="129"/>
      <c r="L136" s="129"/>
      <c r="M136" s="129"/>
    </row>
    <row r="137" spans="1:13" s="127" customFormat="1" ht="33.75" customHeight="1" x14ac:dyDescent="0.45">
      <c r="A137" s="126"/>
      <c r="C137" s="126"/>
      <c r="D137" s="128"/>
      <c r="E137" s="128"/>
      <c r="F137" s="128"/>
      <c r="G137" s="129"/>
      <c r="H137" s="129"/>
      <c r="I137" s="129"/>
      <c r="J137" s="129"/>
      <c r="K137" s="129"/>
      <c r="L137" s="129"/>
      <c r="M137" s="129"/>
    </row>
    <row r="138" spans="1:13" s="127" customFormat="1" ht="33.75" customHeight="1" x14ac:dyDescent="0.45">
      <c r="A138" s="126"/>
      <c r="C138" s="126"/>
      <c r="D138" s="128"/>
      <c r="E138" s="128"/>
      <c r="F138" s="128"/>
      <c r="G138" s="129"/>
      <c r="H138" s="129"/>
      <c r="I138" s="129"/>
      <c r="J138" s="129"/>
      <c r="K138" s="129"/>
      <c r="L138" s="129"/>
      <c r="M138" s="129"/>
    </row>
    <row r="139" spans="1:13" s="127" customFormat="1" ht="33.75" customHeight="1" x14ac:dyDescent="0.45">
      <c r="A139" s="126"/>
      <c r="C139" s="126"/>
      <c r="D139" s="128"/>
      <c r="E139" s="128"/>
      <c r="F139" s="128"/>
      <c r="G139" s="129"/>
      <c r="H139" s="129"/>
      <c r="I139" s="129"/>
      <c r="J139" s="129"/>
      <c r="K139" s="129"/>
      <c r="L139" s="129"/>
      <c r="M139" s="129"/>
    </row>
    <row r="140" spans="1:13" s="127" customFormat="1" ht="33.75" customHeight="1" x14ac:dyDescent="0.45">
      <c r="A140" s="126"/>
      <c r="C140" s="126"/>
      <c r="D140" s="128"/>
      <c r="E140" s="128"/>
      <c r="F140" s="128"/>
      <c r="G140" s="129"/>
      <c r="H140" s="129"/>
      <c r="I140" s="129"/>
      <c r="J140" s="129"/>
      <c r="K140" s="129"/>
      <c r="L140" s="129"/>
      <c r="M140" s="129"/>
    </row>
    <row r="141" spans="1:13" s="127" customFormat="1" ht="33.75" customHeight="1" x14ac:dyDescent="0.45">
      <c r="A141" s="126"/>
      <c r="C141" s="126"/>
      <c r="D141" s="128"/>
      <c r="E141" s="128"/>
      <c r="F141" s="128"/>
      <c r="G141" s="129"/>
      <c r="H141" s="129"/>
      <c r="I141" s="129"/>
      <c r="J141" s="129"/>
      <c r="K141" s="129"/>
      <c r="L141" s="129"/>
      <c r="M141" s="129"/>
    </row>
    <row r="142" spans="1:13" s="127" customFormat="1" ht="33.75" customHeight="1" x14ac:dyDescent="0.45">
      <c r="A142" s="126"/>
      <c r="C142" s="126"/>
      <c r="D142" s="128"/>
      <c r="E142" s="128"/>
      <c r="F142" s="128"/>
      <c r="G142" s="129"/>
      <c r="H142" s="129"/>
      <c r="I142" s="129"/>
      <c r="J142" s="129"/>
      <c r="K142" s="129"/>
      <c r="L142" s="129"/>
      <c r="M142" s="129"/>
    </row>
    <row r="143" spans="1:13" s="127" customFormat="1" ht="33.75" customHeight="1" x14ac:dyDescent="0.45">
      <c r="A143" s="126"/>
      <c r="C143" s="126"/>
      <c r="D143" s="128"/>
      <c r="E143" s="128"/>
      <c r="F143" s="128"/>
      <c r="G143" s="129"/>
      <c r="H143" s="129"/>
      <c r="I143" s="129"/>
      <c r="J143" s="129"/>
      <c r="K143" s="129"/>
      <c r="L143" s="129"/>
      <c r="M143" s="129"/>
    </row>
    <row r="144" spans="1:13" s="127" customFormat="1" ht="33.75" customHeight="1" x14ac:dyDescent="0.45">
      <c r="A144" s="126"/>
      <c r="C144" s="126"/>
      <c r="D144" s="128"/>
      <c r="E144" s="128"/>
      <c r="F144" s="128"/>
      <c r="G144" s="129"/>
      <c r="H144" s="129"/>
      <c r="I144" s="129"/>
      <c r="J144" s="129"/>
      <c r="K144" s="129"/>
      <c r="L144" s="129"/>
      <c r="M144" s="129"/>
    </row>
    <row r="145" spans="1:13" s="127" customFormat="1" ht="33.75" customHeight="1" x14ac:dyDescent="0.45">
      <c r="A145" s="126"/>
      <c r="C145" s="126"/>
      <c r="D145" s="128"/>
      <c r="E145" s="128"/>
      <c r="F145" s="128"/>
      <c r="G145" s="129"/>
      <c r="H145" s="129"/>
      <c r="I145" s="129"/>
      <c r="J145" s="129"/>
      <c r="K145" s="129"/>
      <c r="L145" s="129"/>
      <c r="M145" s="129"/>
    </row>
    <row r="146" spans="1:13" s="127" customFormat="1" ht="33.75" customHeight="1" x14ac:dyDescent="0.45">
      <c r="A146" s="126"/>
      <c r="C146" s="126"/>
      <c r="D146" s="128"/>
      <c r="E146" s="128"/>
      <c r="F146" s="128"/>
      <c r="G146" s="129"/>
      <c r="H146" s="129"/>
      <c r="I146" s="129"/>
      <c r="J146" s="129"/>
      <c r="K146" s="129"/>
      <c r="L146" s="129"/>
      <c r="M146" s="129"/>
    </row>
    <row r="147" spans="1:13" s="127" customFormat="1" ht="33.75" customHeight="1" x14ac:dyDescent="0.45">
      <c r="A147" s="126"/>
      <c r="C147" s="126"/>
      <c r="D147" s="128"/>
      <c r="E147" s="128"/>
      <c r="F147" s="128"/>
      <c r="G147" s="129"/>
      <c r="H147" s="129"/>
      <c r="I147" s="129"/>
      <c r="J147" s="129"/>
      <c r="K147" s="129"/>
      <c r="L147" s="129"/>
      <c r="M147" s="129"/>
    </row>
    <row r="148" spans="1:13" s="127" customFormat="1" ht="33.75" customHeight="1" x14ac:dyDescent="0.45">
      <c r="A148" s="126"/>
      <c r="C148" s="126"/>
      <c r="D148" s="128"/>
      <c r="E148" s="128"/>
      <c r="F148" s="128"/>
      <c r="G148" s="129"/>
      <c r="H148" s="129"/>
      <c r="I148" s="129"/>
      <c r="J148" s="129"/>
      <c r="K148" s="129"/>
      <c r="L148" s="129"/>
      <c r="M148" s="129"/>
    </row>
    <row r="149" spans="1:13" s="127" customFormat="1" ht="33.75" customHeight="1" x14ac:dyDescent="0.45">
      <c r="A149" s="126"/>
      <c r="C149" s="126"/>
      <c r="D149" s="128"/>
      <c r="E149" s="128"/>
      <c r="F149" s="128"/>
      <c r="G149" s="129"/>
      <c r="H149" s="129"/>
      <c r="I149" s="129"/>
      <c r="J149" s="129"/>
      <c r="K149" s="129"/>
      <c r="L149" s="129"/>
      <c r="M149" s="129"/>
    </row>
    <row r="150" spans="1:13" s="127" customFormat="1" ht="33.75" customHeight="1" x14ac:dyDescent="0.45">
      <c r="A150" s="126"/>
      <c r="C150" s="126"/>
      <c r="D150" s="128"/>
      <c r="E150" s="128"/>
      <c r="F150" s="128"/>
      <c r="G150" s="129"/>
      <c r="H150" s="129"/>
      <c r="I150" s="129"/>
      <c r="J150" s="129"/>
      <c r="K150" s="129"/>
      <c r="L150" s="129"/>
      <c r="M150" s="129"/>
    </row>
    <row r="151" spans="1:13" s="127" customFormat="1" ht="33.75" customHeight="1" x14ac:dyDescent="0.45">
      <c r="A151" s="126"/>
      <c r="C151" s="126"/>
      <c r="D151" s="128"/>
      <c r="E151" s="128"/>
      <c r="F151" s="128"/>
      <c r="G151" s="129"/>
      <c r="H151" s="129"/>
      <c r="I151" s="129"/>
      <c r="J151" s="129"/>
      <c r="K151" s="129"/>
      <c r="L151" s="129"/>
      <c r="M151" s="129"/>
    </row>
    <row r="152" spans="1:13" s="127" customFormat="1" ht="33.75" customHeight="1" x14ac:dyDescent="0.45">
      <c r="A152" s="126"/>
      <c r="C152" s="126"/>
      <c r="D152" s="128"/>
      <c r="E152" s="128"/>
      <c r="F152" s="128"/>
      <c r="G152" s="129"/>
      <c r="H152" s="129"/>
      <c r="I152" s="129"/>
      <c r="J152" s="129"/>
      <c r="K152" s="129"/>
      <c r="L152" s="129"/>
      <c r="M152" s="129"/>
    </row>
    <row r="153" spans="1:13" s="127" customFormat="1" ht="33.75" customHeight="1" x14ac:dyDescent="0.45">
      <c r="A153" s="126"/>
      <c r="C153" s="126"/>
      <c r="D153" s="128"/>
      <c r="E153" s="128"/>
      <c r="F153" s="128"/>
      <c r="G153" s="129"/>
      <c r="H153" s="129"/>
      <c r="I153" s="129"/>
      <c r="J153" s="129"/>
      <c r="K153" s="129"/>
      <c r="L153" s="129"/>
      <c r="M153" s="129"/>
    </row>
    <row r="154" spans="1:13" s="127" customFormat="1" ht="33.75" customHeight="1" x14ac:dyDescent="0.45">
      <c r="A154" s="126"/>
      <c r="C154" s="126"/>
      <c r="D154" s="128"/>
      <c r="E154" s="128"/>
      <c r="F154" s="128"/>
      <c r="G154" s="129"/>
      <c r="H154" s="129"/>
      <c r="I154" s="129"/>
      <c r="J154" s="129"/>
      <c r="K154" s="129"/>
      <c r="L154" s="129"/>
      <c r="M154" s="129"/>
    </row>
    <row r="155" spans="1:13" s="127" customFormat="1" ht="33.75" customHeight="1" x14ac:dyDescent="0.45">
      <c r="A155" s="126"/>
      <c r="C155" s="126"/>
      <c r="D155" s="128"/>
      <c r="E155" s="128"/>
      <c r="F155" s="128"/>
      <c r="G155" s="129"/>
      <c r="H155" s="129"/>
      <c r="I155" s="129"/>
      <c r="J155" s="129"/>
      <c r="K155" s="129"/>
      <c r="L155" s="129"/>
      <c r="M155" s="129"/>
    </row>
    <row r="156" spans="1:13" s="127" customFormat="1" ht="33.75" customHeight="1" x14ac:dyDescent="0.45">
      <c r="A156" s="126"/>
      <c r="C156" s="126"/>
      <c r="D156" s="128"/>
      <c r="E156" s="128"/>
      <c r="F156" s="128"/>
      <c r="G156" s="129"/>
      <c r="H156" s="129"/>
      <c r="I156" s="129"/>
      <c r="J156" s="129"/>
      <c r="K156" s="129"/>
      <c r="L156" s="129"/>
      <c r="M156" s="129"/>
    </row>
    <row r="157" spans="1:13" s="127" customFormat="1" ht="33.75" customHeight="1" x14ac:dyDescent="0.45">
      <c r="A157" s="126"/>
      <c r="C157" s="126"/>
      <c r="D157" s="128"/>
      <c r="E157" s="128"/>
      <c r="F157" s="128"/>
      <c r="G157" s="129"/>
      <c r="H157" s="129"/>
      <c r="I157" s="129"/>
      <c r="J157" s="129"/>
      <c r="K157" s="129"/>
      <c r="L157" s="129"/>
      <c r="M157" s="129"/>
    </row>
    <row r="158" spans="1:13" s="127" customFormat="1" ht="33.75" customHeight="1" x14ac:dyDescent="0.45">
      <c r="A158" s="126"/>
      <c r="C158" s="126"/>
      <c r="D158" s="128"/>
      <c r="E158" s="128"/>
      <c r="F158" s="128"/>
      <c r="G158" s="129"/>
      <c r="H158" s="129"/>
      <c r="I158" s="129"/>
      <c r="J158" s="129"/>
      <c r="K158" s="129"/>
      <c r="L158" s="129"/>
      <c r="M158" s="129"/>
    </row>
    <row r="159" spans="1:13" s="127" customFormat="1" ht="33.75" customHeight="1" x14ac:dyDescent="0.45">
      <c r="A159" s="126"/>
      <c r="C159" s="126"/>
      <c r="D159" s="128"/>
      <c r="E159" s="128"/>
      <c r="F159" s="128"/>
      <c r="G159" s="129"/>
      <c r="H159" s="129"/>
      <c r="I159" s="129"/>
      <c r="J159" s="129"/>
      <c r="K159" s="129"/>
      <c r="L159" s="129"/>
      <c r="M159" s="129"/>
    </row>
    <row r="160" spans="1:13" s="127" customFormat="1" ht="33.75" customHeight="1" x14ac:dyDescent="0.45">
      <c r="A160" s="126"/>
      <c r="C160" s="126"/>
      <c r="D160" s="128"/>
      <c r="E160" s="128"/>
      <c r="F160" s="128"/>
      <c r="G160" s="129"/>
      <c r="H160" s="129"/>
      <c r="I160" s="129"/>
      <c r="J160" s="129"/>
      <c r="K160" s="129"/>
      <c r="L160" s="129"/>
      <c r="M160" s="129"/>
    </row>
    <row r="161" spans="1:13" s="127" customFormat="1" ht="33.75" customHeight="1" x14ac:dyDescent="0.45">
      <c r="A161" s="126"/>
      <c r="C161" s="126"/>
      <c r="D161" s="128"/>
      <c r="E161" s="128"/>
      <c r="F161" s="128"/>
      <c r="G161" s="129"/>
      <c r="H161" s="129"/>
      <c r="I161" s="129"/>
      <c r="J161" s="129"/>
      <c r="K161" s="129"/>
      <c r="L161" s="129"/>
      <c r="M161" s="129"/>
    </row>
    <row r="162" spans="1:13" s="127" customFormat="1" ht="33.75" customHeight="1" x14ac:dyDescent="0.45">
      <c r="A162" s="126"/>
      <c r="C162" s="126"/>
      <c r="D162" s="128"/>
      <c r="E162" s="128"/>
      <c r="F162" s="128"/>
      <c r="G162" s="129"/>
      <c r="H162" s="129"/>
      <c r="I162" s="129"/>
      <c r="J162" s="129"/>
      <c r="K162" s="129"/>
      <c r="L162" s="129"/>
      <c r="M162" s="129"/>
    </row>
    <row r="163" spans="1:13" s="127" customFormat="1" ht="33.75" customHeight="1" x14ac:dyDescent="0.45">
      <c r="A163" s="126"/>
      <c r="C163" s="126"/>
      <c r="D163" s="128"/>
      <c r="E163" s="128"/>
      <c r="F163" s="128"/>
      <c r="G163" s="129"/>
      <c r="H163" s="129"/>
      <c r="I163" s="129"/>
      <c r="J163" s="129"/>
      <c r="K163" s="129"/>
      <c r="L163" s="129"/>
      <c r="M163" s="129"/>
    </row>
    <row r="164" spans="1:13" s="127" customFormat="1" ht="33.75" customHeight="1" x14ac:dyDescent="0.45">
      <c r="A164" s="126"/>
      <c r="C164" s="126"/>
      <c r="D164" s="128"/>
      <c r="E164" s="128"/>
      <c r="F164" s="128"/>
      <c r="G164" s="129"/>
      <c r="H164" s="129"/>
      <c r="I164" s="129"/>
      <c r="J164" s="129"/>
      <c r="K164" s="129"/>
      <c r="L164" s="129"/>
      <c r="M164" s="129"/>
    </row>
    <row r="165" spans="1:13" s="127" customFormat="1" ht="33.75" customHeight="1" x14ac:dyDescent="0.45">
      <c r="A165" s="126"/>
      <c r="C165" s="126"/>
      <c r="D165" s="128"/>
      <c r="E165" s="128"/>
      <c r="F165" s="128"/>
      <c r="G165" s="129"/>
      <c r="H165" s="129"/>
      <c r="I165" s="129"/>
      <c r="J165" s="129"/>
      <c r="K165" s="129"/>
      <c r="L165" s="129"/>
      <c r="M165" s="129"/>
    </row>
    <row r="166" spans="1:13" s="127" customFormat="1" ht="33.75" customHeight="1" x14ac:dyDescent="0.45">
      <c r="A166" s="126"/>
      <c r="C166" s="126"/>
      <c r="D166" s="128"/>
      <c r="E166" s="128"/>
      <c r="F166" s="128"/>
      <c r="G166" s="129"/>
      <c r="H166" s="129"/>
      <c r="I166" s="129"/>
      <c r="J166" s="129"/>
      <c r="K166" s="129"/>
      <c r="L166" s="129"/>
      <c r="M166" s="129"/>
    </row>
    <row r="167" spans="1:13" s="127" customFormat="1" ht="33.75" customHeight="1" x14ac:dyDescent="0.45">
      <c r="A167" s="126"/>
      <c r="C167" s="126"/>
      <c r="D167" s="128"/>
      <c r="E167" s="128"/>
      <c r="F167" s="128"/>
      <c r="G167" s="129"/>
      <c r="H167" s="129"/>
      <c r="I167" s="129"/>
      <c r="J167" s="129"/>
      <c r="K167" s="129"/>
      <c r="L167" s="129"/>
      <c r="M167" s="129"/>
    </row>
    <row r="168" spans="1:13" s="127" customFormat="1" ht="33.75" customHeight="1" x14ac:dyDescent="0.45">
      <c r="A168" s="126"/>
      <c r="C168" s="126"/>
      <c r="D168" s="128"/>
      <c r="E168" s="128"/>
      <c r="F168" s="128"/>
      <c r="G168" s="129"/>
      <c r="H168" s="129"/>
      <c r="I168" s="129"/>
      <c r="J168" s="129"/>
      <c r="K168" s="129"/>
      <c r="L168" s="129"/>
      <c r="M168" s="129"/>
    </row>
    <row r="169" spans="1:13" s="127" customFormat="1" ht="33.75" customHeight="1" x14ac:dyDescent="0.45">
      <c r="A169" s="126"/>
      <c r="C169" s="126"/>
      <c r="D169" s="128"/>
      <c r="E169" s="128"/>
      <c r="F169" s="128"/>
      <c r="G169" s="129"/>
      <c r="H169" s="129"/>
      <c r="I169" s="129"/>
      <c r="J169" s="129"/>
      <c r="K169" s="129"/>
      <c r="L169" s="129"/>
      <c r="M169" s="129"/>
    </row>
    <row r="170" spans="1:13" s="127" customFormat="1" ht="33.75" customHeight="1" x14ac:dyDescent="0.45">
      <c r="A170" s="126"/>
      <c r="C170" s="126"/>
      <c r="D170" s="128"/>
      <c r="E170" s="128"/>
      <c r="F170" s="128"/>
      <c r="G170" s="129"/>
      <c r="H170" s="129"/>
      <c r="I170" s="129"/>
      <c r="J170" s="129"/>
      <c r="K170" s="129"/>
      <c r="L170" s="129"/>
      <c r="M170" s="129"/>
    </row>
    <row r="171" spans="1:13" s="127" customFormat="1" ht="33.75" customHeight="1" x14ac:dyDescent="0.45">
      <c r="A171" s="126"/>
      <c r="C171" s="126"/>
      <c r="D171" s="128"/>
      <c r="E171" s="128"/>
      <c r="F171" s="128"/>
      <c r="G171" s="129"/>
      <c r="H171" s="129"/>
      <c r="I171" s="129"/>
      <c r="J171" s="129"/>
      <c r="K171" s="129"/>
      <c r="L171" s="129"/>
      <c r="M171" s="129"/>
    </row>
    <row r="172" spans="1:13" s="127" customFormat="1" ht="33.75" customHeight="1" x14ac:dyDescent="0.45">
      <c r="A172" s="126"/>
      <c r="C172" s="126"/>
      <c r="D172" s="128"/>
      <c r="E172" s="128"/>
      <c r="F172" s="128"/>
      <c r="G172" s="129"/>
      <c r="H172" s="129"/>
      <c r="I172" s="129"/>
      <c r="J172" s="129"/>
      <c r="K172" s="129"/>
      <c r="L172" s="129"/>
      <c r="M172" s="129"/>
    </row>
    <row r="173" spans="1:13" s="127" customFormat="1" ht="33.75" customHeight="1" x14ac:dyDescent="0.45">
      <c r="A173" s="126"/>
      <c r="C173" s="126"/>
      <c r="D173" s="128"/>
      <c r="E173" s="128"/>
      <c r="F173" s="128"/>
      <c r="G173" s="129"/>
      <c r="H173" s="129"/>
      <c r="I173" s="129"/>
      <c r="J173" s="129"/>
      <c r="K173" s="129"/>
      <c r="L173" s="129"/>
      <c r="M173" s="129"/>
    </row>
    <row r="174" spans="1:13" s="127" customFormat="1" ht="33.75" customHeight="1" x14ac:dyDescent="0.45">
      <c r="A174" s="126"/>
      <c r="C174" s="126"/>
      <c r="D174" s="128"/>
      <c r="E174" s="128"/>
      <c r="F174" s="128"/>
      <c r="G174" s="129"/>
      <c r="H174" s="129"/>
      <c r="I174" s="129"/>
      <c r="J174" s="129"/>
      <c r="K174" s="129"/>
      <c r="L174" s="129"/>
      <c r="M174" s="129"/>
    </row>
    <row r="175" spans="1:13" s="127" customFormat="1" ht="33.75" customHeight="1" x14ac:dyDescent="0.45">
      <c r="A175" s="126"/>
      <c r="C175" s="126"/>
      <c r="D175" s="128"/>
      <c r="E175" s="128"/>
      <c r="F175" s="128"/>
      <c r="G175" s="129"/>
      <c r="H175" s="129"/>
      <c r="I175" s="129"/>
      <c r="J175" s="129"/>
      <c r="K175" s="129"/>
      <c r="L175" s="129"/>
      <c r="M175" s="129"/>
    </row>
    <row r="176" spans="1:13" s="127" customFormat="1" ht="33.75" customHeight="1" x14ac:dyDescent="0.45">
      <c r="A176" s="126"/>
      <c r="C176" s="126"/>
      <c r="D176" s="128"/>
      <c r="E176" s="128"/>
      <c r="F176" s="128"/>
      <c r="G176" s="129"/>
      <c r="H176" s="129"/>
      <c r="I176" s="129"/>
      <c r="J176" s="129"/>
      <c r="K176" s="129"/>
      <c r="L176" s="129"/>
      <c r="M176" s="129"/>
    </row>
    <row r="177" spans="1:13" s="127" customFormat="1" ht="33.75" customHeight="1" x14ac:dyDescent="0.45">
      <c r="A177" s="126"/>
      <c r="C177" s="126"/>
      <c r="D177" s="128"/>
      <c r="E177" s="128"/>
      <c r="F177" s="128"/>
      <c r="G177" s="129"/>
      <c r="H177" s="129"/>
      <c r="I177" s="129"/>
      <c r="J177" s="129"/>
      <c r="K177" s="129"/>
      <c r="L177" s="129"/>
      <c r="M177" s="129"/>
    </row>
    <row r="178" spans="1:13" s="127" customFormat="1" ht="33.75" customHeight="1" x14ac:dyDescent="0.45">
      <c r="A178" s="126"/>
      <c r="C178" s="126"/>
      <c r="D178" s="128"/>
      <c r="E178" s="128"/>
      <c r="F178" s="128"/>
      <c r="G178" s="129"/>
      <c r="H178" s="129"/>
      <c r="I178" s="129"/>
      <c r="J178" s="129"/>
      <c r="K178" s="129"/>
      <c r="L178" s="129"/>
      <c r="M178" s="129"/>
    </row>
    <row r="179" spans="1:13" s="127" customFormat="1" ht="33.75" customHeight="1" x14ac:dyDescent="0.45">
      <c r="A179" s="126"/>
      <c r="C179" s="126"/>
      <c r="D179" s="128"/>
      <c r="E179" s="128"/>
      <c r="F179" s="128"/>
      <c r="G179" s="129"/>
      <c r="H179" s="129"/>
      <c r="I179" s="129"/>
      <c r="J179" s="129"/>
      <c r="K179" s="129"/>
      <c r="L179" s="129"/>
      <c r="M179" s="129"/>
    </row>
    <row r="180" spans="1:13" s="127" customFormat="1" ht="33.75" customHeight="1" x14ac:dyDescent="0.45">
      <c r="A180" s="126"/>
      <c r="C180" s="126"/>
      <c r="D180" s="128"/>
      <c r="E180" s="128"/>
      <c r="F180" s="128"/>
      <c r="G180" s="129"/>
      <c r="H180" s="129"/>
      <c r="I180" s="129"/>
      <c r="J180" s="129"/>
      <c r="K180" s="129"/>
      <c r="L180" s="129"/>
      <c r="M180" s="129"/>
    </row>
    <row r="181" spans="1:13" s="127" customFormat="1" ht="33.75" customHeight="1" x14ac:dyDescent="0.45">
      <c r="A181" s="126"/>
      <c r="C181" s="126"/>
      <c r="D181" s="128"/>
      <c r="E181" s="128"/>
      <c r="F181" s="128"/>
      <c r="G181" s="129"/>
      <c r="H181" s="129"/>
      <c r="I181" s="129"/>
      <c r="J181" s="129"/>
      <c r="K181" s="129"/>
      <c r="L181" s="129"/>
      <c r="M181" s="129"/>
    </row>
    <row r="182" spans="1:13" s="127" customFormat="1" ht="33.75" customHeight="1" x14ac:dyDescent="0.45">
      <c r="A182" s="126"/>
      <c r="C182" s="126"/>
      <c r="D182" s="128"/>
      <c r="E182" s="128"/>
      <c r="F182" s="128"/>
      <c r="G182" s="129"/>
      <c r="H182" s="129"/>
      <c r="I182" s="129"/>
      <c r="J182" s="129"/>
      <c r="K182" s="129"/>
      <c r="L182" s="129"/>
      <c r="M182" s="129"/>
    </row>
    <row r="183" spans="1:13" s="127" customFormat="1" ht="33.75" customHeight="1" x14ac:dyDescent="0.45">
      <c r="A183" s="126"/>
      <c r="C183" s="126"/>
      <c r="D183" s="128"/>
      <c r="E183" s="128"/>
      <c r="F183" s="128"/>
      <c r="G183" s="129"/>
      <c r="H183" s="129"/>
      <c r="I183" s="129"/>
      <c r="J183" s="129"/>
      <c r="K183" s="129"/>
      <c r="L183" s="129"/>
      <c r="M183" s="129"/>
    </row>
    <row r="184" spans="1:13" s="127" customFormat="1" ht="33.75" customHeight="1" x14ac:dyDescent="0.45">
      <c r="A184" s="126"/>
      <c r="C184" s="126"/>
      <c r="D184" s="128"/>
      <c r="E184" s="128"/>
      <c r="F184" s="128"/>
      <c r="G184" s="129"/>
      <c r="H184" s="129"/>
      <c r="I184" s="129"/>
      <c r="J184" s="129"/>
      <c r="K184" s="129"/>
      <c r="L184" s="129"/>
      <c r="M184" s="129"/>
    </row>
    <row r="185" spans="1:13" s="127" customFormat="1" ht="33.75" customHeight="1" x14ac:dyDescent="0.45">
      <c r="A185" s="126"/>
      <c r="C185" s="126"/>
      <c r="D185" s="128"/>
      <c r="E185" s="128"/>
      <c r="F185" s="128"/>
      <c r="G185" s="129"/>
      <c r="H185" s="129"/>
      <c r="I185" s="129"/>
      <c r="J185" s="129"/>
      <c r="K185" s="129"/>
      <c r="L185" s="129"/>
      <c r="M185" s="129"/>
    </row>
    <row r="186" spans="1:13" s="127" customFormat="1" ht="33.75" customHeight="1" x14ac:dyDescent="0.45">
      <c r="A186" s="126"/>
      <c r="C186" s="126"/>
      <c r="D186" s="128"/>
      <c r="E186" s="128"/>
      <c r="F186" s="128"/>
      <c r="G186" s="129"/>
      <c r="H186" s="129"/>
      <c r="I186" s="129"/>
      <c r="J186" s="129"/>
      <c r="K186" s="129"/>
      <c r="L186" s="129"/>
      <c r="M186" s="129"/>
    </row>
    <row r="187" spans="1:13" s="127" customFormat="1" ht="33.75" customHeight="1" x14ac:dyDescent="0.45">
      <c r="A187" s="126"/>
      <c r="C187" s="126"/>
      <c r="D187" s="128"/>
      <c r="E187" s="128"/>
      <c r="F187" s="128"/>
      <c r="G187" s="129"/>
      <c r="H187" s="129"/>
      <c r="I187" s="129"/>
      <c r="J187" s="129"/>
      <c r="K187" s="129"/>
      <c r="L187" s="129"/>
      <c r="M187" s="129"/>
    </row>
    <row r="188" spans="1:13" s="127" customFormat="1" ht="33.75" customHeight="1" x14ac:dyDescent="0.45">
      <c r="A188" s="126"/>
      <c r="C188" s="126"/>
      <c r="D188" s="128"/>
      <c r="E188" s="128"/>
      <c r="F188" s="128"/>
      <c r="G188" s="129"/>
      <c r="H188" s="129"/>
      <c r="I188" s="129"/>
      <c r="J188" s="129"/>
      <c r="K188" s="129"/>
      <c r="L188" s="129"/>
      <c r="M188" s="129"/>
    </row>
    <row r="189" spans="1:13" s="127" customFormat="1" ht="33.75" customHeight="1" x14ac:dyDescent="0.45">
      <c r="A189" s="126"/>
      <c r="C189" s="126"/>
      <c r="D189" s="128"/>
      <c r="E189" s="128"/>
      <c r="F189" s="128"/>
      <c r="G189" s="129"/>
      <c r="H189" s="129"/>
      <c r="I189" s="129"/>
      <c r="J189" s="129"/>
      <c r="K189" s="129"/>
      <c r="L189" s="129"/>
      <c r="M189" s="129"/>
    </row>
    <row r="190" spans="1:13" s="127" customFormat="1" ht="33.75" customHeight="1" x14ac:dyDescent="0.45">
      <c r="A190" s="126"/>
      <c r="C190" s="126"/>
      <c r="D190" s="128"/>
      <c r="E190" s="128"/>
      <c r="F190" s="128"/>
      <c r="G190" s="129"/>
      <c r="H190" s="129"/>
      <c r="I190" s="129"/>
      <c r="J190" s="129"/>
      <c r="K190" s="129"/>
      <c r="L190" s="129"/>
      <c r="M190" s="129"/>
    </row>
    <row r="191" spans="1:13" s="127" customFormat="1" ht="33.75" customHeight="1" x14ac:dyDescent="0.45">
      <c r="A191" s="126"/>
      <c r="C191" s="126"/>
      <c r="D191" s="128"/>
      <c r="E191" s="128"/>
      <c r="F191" s="128"/>
      <c r="G191" s="129"/>
      <c r="H191" s="129"/>
      <c r="I191" s="129"/>
      <c r="J191" s="129"/>
      <c r="K191" s="129"/>
      <c r="L191" s="129"/>
      <c r="M191" s="129"/>
    </row>
    <row r="192" spans="1:13" s="127" customFormat="1" ht="33.75" customHeight="1" x14ac:dyDescent="0.45">
      <c r="A192" s="126"/>
      <c r="C192" s="126"/>
      <c r="D192" s="128"/>
      <c r="E192" s="128"/>
      <c r="F192" s="128"/>
      <c r="G192" s="129"/>
      <c r="H192" s="129"/>
      <c r="I192" s="129"/>
      <c r="J192" s="129"/>
      <c r="K192" s="129"/>
      <c r="L192" s="129"/>
      <c r="M192" s="129"/>
    </row>
    <row r="193" spans="1:13" s="127" customFormat="1" ht="33.75" customHeight="1" x14ac:dyDescent="0.45">
      <c r="A193" s="126"/>
      <c r="C193" s="126"/>
      <c r="D193" s="128"/>
      <c r="E193" s="128"/>
      <c r="F193" s="128"/>
      <c r="G193" s="129"/>
      <c r="H193" s="129"/>
      <c r="I193" s="129"/>
      <c r="J193" s="129"/>
      <c r="K193" s="129"/>
      <c r="L193" s="129"/>
      <c r="M193" s="129"/>
    </row>
    <row r="194" spans="1:13" s="127" customFormat="1" ht="33.75" customHeight="1" x14ac:dyDescent="0.45">
      <c r="A194" s="126"/>
      <c r="C194" s="126"/>
      <c r="D194" s="128"/>
      <c r="E194" s="128"/>
      <c r="F194" s="128"/>
      <c r="G194" s="129"/>
      <c r="H194" s="129"/>
      <c r="I194" s="129"/>
      <c r="J194" s="129"/>
      <c r="K194" s="129"/>
      <c r="L194" s="129"/>
      <c r="M194" s="129"/>
    </row>
    <row r="195" spans="1:13" s="127" customFormat="1" ht="33.75" customHeight="1" x14ac:dyDescent="0.45">
      <c r="A195" s="126"/>
      <c r="C195" s="126"/>
      <c r="D195" s="128"/>
      <c r="E195" s="128"/>
      <c r="F195" s="128"/>
      <c r="G195" s="129"/>
      <c r="H195" s="129"/>
      <c r="I195" s="129"/>
      <c r="J195" s="129"/>
      <c r="K195" s="129"/>
      <c r="L195" s="129"/>
      <c r="M195" s="129"/>
    </row>
    <row r="196" spans="1:13" s="127" customFormat="1" ht="33.75" customHeight="1" x14ac:dyDescent="0.45">
      <c r="A196" s="126"/>
      <c r="C196" s="126"/>
      <c r="D196" s="128"/>
      <c r="E196" s="128"/>
      <c r="F196" s="128"/>
      <c r="G196" s="129"/>
      <c r="H196" s="129"/>
      <c r="I196" s="129"/>
      <c r="J196" s="129"/>
      <c r="K196" s="129"/>
      <c r="L196" s="129"/>
      <c r="M196" s="129"/>
    </row>
    <row r="197" spans="1:13" s="127" customFormat="1" ht="33.75" customHeight="1" x14ac:dyDescent="0.45">
      <c r="A197" s="126"/>
      <c r="C197" s="126"/>
      <c r="D197" s="128"/>
      <c r="E197" s="128"/>
      <c r="F197" s="128"/>
      <c r="G197" s="129"/>
      <c r="H197" s="129"/>
      <c r="I197" s="129"/>
      <c r="J197" s="129"/>
      <c r="K197" s="129"/>
      <c r="L197" s="129"/>
      <c r="M197" s="129"/>
    </row>
    <row r="198" spans="1:13" s="127" customFormat="1" ht="33.75" customHeight="1" x14ac:dyDescent="0.45">
      <c r="A198" s="126"/>
      <c r="C198" s="126"/>
      <c r="D198" s="128"/>
      <c r="E198" s="128"/>
      <c r="F198" s="128"/>
      <c r="G198" s="129"/>
      <c r="H198" s="129"/>
      <c r="I198" s="129"/>
      <c r="J198" s="129"/>
      <c r="K198" s="129"/>
      <c r="L198" s="129"/>
      <c r="M198" s="129"/>
    </row>
    <row r="199" spans="1:13" s="127" customFormat="1" ht="33.75" customHeight="1" x14ac:dyDescent="0.45">
      <c r="A199" s="126"/>
      <c r="C199" s="126"/>
      <c r="D199" s="128"/>
      <c r="E199" s="128"/>
      <c r="F199" s="128"/>
      <c r="G199" s="129"/>
      <c r="H199" s="129"/>
      <c r="I199" s="129"/>
      <c r="J199" s="129"/>
      <c r="K199" s="129"/>
      <c r="L199" s="129"/>
      <c r="M199" s="129"/>
    </row>
    <row r="200" spans="1:13" s="127" customFormat="1" ht="33.75" customHeight="1" x14ac:dyDescent="0.45">
      <c r="A200" s="126"/>
      <c r="C200" s="126"/>
      <c r="D200" s="128"/>
      <c r="E200" s="128"/>
      <c r="F200" s="128"/>
      <c r="G200" s="129"/>
      <c r="H200" s="129"/>
      <c r="I200" s="129"/>
      <c r="J200" s="129"/>
      <c r="K200" s="129"/>
      <c r="L200" s="129"/>
      <c r="M200" s="129"/>
    </row>
    <row r="201" spans="1:13" s="127" customFormat="1" ht="33.75" customHeight="1" x14ac:dyDescent="0.45">
      <c r="A201" s="126"/>
      <c r="C201" s="126"/>
      <c r="D201" s="128"/>
      <c r="E201" s="128"/>
      <c r="F201" s="128"/>
      <c r="G201" s="129"/>
      <c r="H201" s="129"/>
      <c r="I201" s="129"/>
      <c r="J201" s="129"/>
      <c r="K201" s="129"/>
      <c r="L201" s="129"/>
      <c r="M201" s="129"/>
    </row>
    <row r="202" spans="1:13" s="127" customFormat="1" ht="33.75" customHeight="1" x14ac:dyDescent="0.45">
      <c r="A202" s="126"/>
      <c r="C202" s="126"/>
      <c r="D202" s="128"/>
      <c r="E202" s="128"/>
      <c r="F202" s="128"/>
      <c r="G202" s="129"/>
      <c r="H202" s="129"/>
      <c r="I202" s="129"/>
      <c r="J202" s="129"/>
      <c r="K202" s="129"/>
      <c r="L202" s="129"/>
      <c r="M202" s="129"/>
    </row>
    <row r="203" spans="1:13" s="127" customFormat="1" ht="33.75" customHeight="1" x14ac:dyDescent="0.45">
      <c r="A203" s="126"/>
      <c r="C203" s="126"/>
      <c r="D203" s="128"/>
      <c r="E203" s="128"/>
      <c r="F203" s="128"/>
      <c r="G203" s="129"/>
      <c r="H203" s="129"/>
      <c r="I203" s="129"/>
      <c r="J203" s="129"/>
      <c r="K203" s="129"/>
      <c r="L203" s="129"/>
      <c r="M203" s="129"/>
    </row>
    <row r="204" spans="1:13" s="127" customFormat="1" ht="33.75" customHeight="1" x14ac:dyDescent="0.45">
      <c r="A204" s="126"/>
      <c r="C204" s="126"/>
      <c r="D204" s="128"/>
      <c r="E204" s="128"/>
      <c r="F204" s="128"/>
      <c r="G204" s="129"/>
      <c r="H204" s="129"/>
      <c r="I204" s="129"/>
      <c r="J204" s="129"/>
      <c r="K204" s="129"/>
      <c r="L204" s="129"/>
      <c r="M204" s="129"/>
    </row>
    <row r="205" spans="1:13" s="127" customFormat="1" ht="33.75" customHeight="1" x14ac:dyDescent="0.45">
      <c r="A205" s="126"/>
      <c r="C205" s="126"/>
      <c r="D205" s="128"/>
      <c r="E205" s="128"/>
      <c r="F205" s="128"/>
      <c r="G205" s="129"/>
      <c r="H205" s="129"/>
      <c r="I205" s="129"/>
      <c r="J205" s="129"/>
      <c r="K205" s="129"/>
      <c r="L205" s="129"/>
      <c r="M205" s="129"/>
    </row>
    <row r="206" spans="1:13" s="127" customFormat="1" ht="33.75" customHeight="1" x14ac:dyDescent="0.45">
      <c r="A206" s="126"/>
      <c r="C206" s="126"/>
      <c r="D206" s="128"/>
      <c r="E206" s="128"/>
      <c r="F206" s="128"/>
      <c r="G206" s="129"/>
      <c r="H206" s="129"/>
      <c r="I206" s="129"/>
      <c r="J206" s="129"/>
      <c r="K206" s="129"/>
      <c r="L206" s="129"/>
      <c r="M206" s="129"/>
    </row>
    <row r="207" spans="1:13" s="127" customFormat="1" ht="33.75" customHeight="1" x14ac:dyDescent="0.45">
      <c r="A207" s="126"/>
      <c r="C207" s="126"/>
      <c r="D207" s="128"/>
      <c r="E207" s="128"/>
      <c r="F207" s="128"/>
      <c r="G207" s="129"/>
      <c r="H207" s="129"/>
      <c r="I207" s="129"/>
      <c r="J207" s="129"/>
      <c r="K207" s="129"/>
      <c r="L207" s="129"/>
      <c r="M207" s="129"/>
    </row>
    <row r="208" spans="1:13" s="127" customFormat="1" ht="33.75" customHeight="1" x14ac:dyDescent="0.45">
      <c r="A208" s="126"/>
      <c r="C208" s="126"/>
      <c r="D208" s="128"/>
      <c r="E208" s="128"/>
      <c r="F208" s="128"/>
      <c r="G208" s="129"/>
      <c r="H208" s="129"/>
      <c r="I208" s="129"/>
      <c r="J208" s="129"/>
      <c r="K208" s="129"/>
      <c r="L208" s="129"/>
      <c r="M208" s="129"/>
    </row>
    <row r="209" spans="1:13" s="127" customFormat="1" ht="33.75" customHeight="1" x14ac:dyDescent="0.45">
      <c r="A209" s="126"/>
      <c r="C209" s="126"/>
      <c r="D209" s="128"/>
      <c r="E209" s="128"/>
      <c r="F209" s="128"/>
      <c r="G209" s="129"/>
      <c r="H209" s="129"/>
      <c r="I209" s="129"/>
      <c r="J209" s="129"/>
      <c r="K209" s="129"/>
      <c r="L209" s="129"/>
      <c r="M209" s="129"/>
    </row>
    <row r="210" spans="1:13" s="127" customFormat="1" ht="33.75" customHeight="1" x14ac:dyDescent="0.45">
      <c r="A210" s="126"/>
      <c r="C210" s="126"/>
      <c r="D210" s="128"/>
      <c r="E210" s="128"/>
      <c r="F210" s="128"/>
      <c r="G210" s="129"/>
      <c r="H210" s="129"/>
      <c r="I210" s="129"/>
      <c r="J210" s="129"/>
      <c r="K210" s="129"/>
      <c r="L210" s="129"/>
      <c r="M210" s="129"/>
    </row>
    <row r="211" spans="1:13" s="127" customFormat="1" ht="33.75" customHeight="1" x14ac:dyDescent="0.45">
      <c r="A211" s="126"/>
      <c r="C211" s="126"/>
      <c r="D211" s="128"/>
      <c r="E211" s="128"/>
      <c r="F211" s="128"/>
      <c r="G211" s="129"/>
      <c r="H211" s="129"/>
      <c r="I211" s="129"/>
      <c r="J211" s="129"/>
      <c r="K211" s="129"/>
      <c r="L211" s="129"/>
      <c r="M211" s="129"/>
    </row>
    <row r="212" spans="1:13" s="127" customFormat="1" ht="33.75" customHeight="1" x14ac:dyDescent="0.45">
      <c r="A212" s="126"/>
      <c r="C212" s="126"/>
      <c r="D212" s="128"/>
      <c r="E212" s="128"/>
      <c r="F212" s="128"/>
      <c r="G212" s="129"/>
      <c r="H212" s="129"/>
      <c r="I212" s="129"/>
      <c r="J212" s="129"/>
      <c r="K212" s="129"/>
      <c r="L212" s="129"/>
      <c r="M212" s="129"/>
    </row>
    <row r="213" spans="1:13" s="127" customFormat="1" ht="33.75" customHeight="1" x14ac:dyDescent="0.45">
      <c r="A213" s="126"/>
      <c r="C213" s="126"/>
      <c r="D213" s="128"/>
      <c r="E213" s="128"/>
      <c r="F213" s="128"/>
      <c r="G213" s="129"/>
      <c r="H213" s="129"/>
      <c r="I213" s="129"/>
      <c r="J213" s="129"/>
      <c r="K213" s="129"/>
      <c r="L213" s="129"/>
      <c r="M213" s="129"/>
    </row>
    <row r="214" spans="1:13" s="127" customFormat="1" ht="33.75" customHeight="1" x14ac:dyDescent="0.45">
      <c r="A214" s="126"/>
      <c r="C214" s="126"/>
      <c r="D214" s="128"/>
      <c r="E214" s="128"/>
      <c r="F214" s="128"/>
      <c r="G214" s="129"/>
      <c r="H214" s="129"/>
      <c r="I214" s="129"/>
      <c r="J214" s="129"/>
      <c r="K214" s="129"/>
      <c r="L214" s="129"/>
      <c r="M214" s="129"/>
    </row>
    <row r="215" spans="1:13" s="127" customFormat="1" ht="33.75" customHeight="1" x14ac:dyDescent="0.45">
      <c r="A215" s="126"/>
      <c r="C215" s="126"/>
      <c r="D215" s="128"/>
      <c r="E215" s="128"/>
      <c r="F215" s="128"/>
      <c r="G215" s="129"/>
      <c r="H215" s="129"/>
      <c r="I215" s="129"/>
      <c r="J215" s="129"/>
      <c r="K215" s="129"/>
      <c r="L215" s="129"/>
      <c r="M215" s="129"/>
    </row>
    <row r="216" spans="1:13" s="127" customFormat="1" ht="33.75" customHeight="1" x14ac:dyDescent="0.45">
      <c r="A216" s="126"/>
      <c r="C216" s="126"/>
      <c r="D216" s="128"/>
      <c r="E216" s="128"/>
      <c r="F216" s="128"/>
      <c r="G216" s="129"/>
      <c r="H216" s="129"/>
      <c r="I216" s="129"/>
      <c r="J216" s="129"/>
      <c r="K216" s="129"/>
      <c r="L216" s="129"/>
      <c r="M216" s="129"/>
    </row>
    <row r="217" spans="1:13" s="127" customFormat="1" ht="33.75" customHeight="1" x14ac:dyDescent="0.45">
      <c r="A217" s="126"/>
      <c r="C217" s="126"/>
      <c r="D217" s="128"/>
      <c r="E217" s="128"/>
      <c r="F217" s="128"/>
      <c r="G217" s="129"/>
      <c r="H217" s="129"/>
      <c r="I217" s="129"/>
      <c r="J217" s="129"/>
      <c r="K217" s="129"/>
      <c r="L217" s="129"/>
      <c r="M217" s="129"/>
    </row>
    <row r="218" spans="1:13" s="127" customFormat="1" ht="33.75" customHeight="1" x14ac:dyDescent="0.45">
      <c r="A218" s="126"/>
      <c r="C218" s="126"/>
      <c r="D218" s="128"/>
      <c r="E218" s="128"/>
      <c r="F218" s="128"/>
      <c r="G218" s="129"/>
      <c r="H218" s="129"/>
      <c r="I218" s="129"/>
      <c r="J218" s="129"/>
      <c r="K218" s="129"/>
      <c r="L218" s="129"/>
      <c r="M218" s="129"/>
    </row>
    <row r="219" spans="1:13" s="127" customFormat="1" ht="33.75" customHeight="1" x14ac:dyDescent="0.45">
      <c r="A219" s="126"/>
      <c r="C219" s="126"/>
      <c r="D219" s="128"/>
      <c r="E219" s="128"/>
      <c r="F219" s="128"/>
      <c r="G219" s="129"/>
      <c r="H219" s="129"/>
      <c r="I219" s="129"/>
      <c r="J219" s="129"/>
      <c r="K219" s="129"/>
      <c r="L219" s="129"/>
      <c r="M219" s="129"/>
    </row>
    <row r="220" spans="1:13" s="127" customFormat="1" ht="33.75" customHeight="1" x14ac:dyDescent="0.45">
      <c r="A220" s="126"/>
      <c r="C220" s="126"/>
      <c r="D220" s="128"/>
      <c r="E220" s="128"/>
      <c r="F220" s="128"/>
      <c r="G220" s="129"/>
      <c r="H220" s="129"/>
      <c r="I220" s="129"/>
      <c r="J220" s="129"/>
      <c r="K220" s="129"/>
      <c r="L220" s="129"/>
      <c r="M220" s="129"/>
    </row>
    <row r="221" spans="1:13" s="127" customFormat="1" ht="33.75" customHeight="1" x14ac:dyDescent="0.45">
      <c r="A221" s="126"/>
      <c r="C221" s="126"/>
      <c r="D221" s="128"/>
      <c r="E221" s="128"/>
      <c r="F221" s="128"/>
      <c r="G221" s="129"/>
      <c r="H221" s="129"/>
      <c r="I221" s="129"/>
      <c r="J221" s="129"/>
      <c r="K221" s="129"/>
      <c r="L221" s="129"/>
      <c r="M221" s="129"/>
    </row>
    <row r="222" spans="1:13" s="127" customFormat="1" ht="33.75" customHeight="1" x14ac:dyDescent="0.45">
      <c r="A222" s="126"/>
      <c r="C222" s="126"/>
      <c r="D222" s="128"/>
      <c r="E222" s="128"/>
      <c r="F222" s="128"/>
      <c r="G222" s="129"/>
      <c r="H222" s="129"/>
      <c r="I222" s="129"/>
      <c r="J222" s="129"/>
      <c r="K222" s="129"/>
      <c r="L222" s="129"/>
      <c r="M222" s="129"/>
    </row>
    <row r="223" spans="1:13" s="127" customFormat="1" ht="33.75" customHeight="1" x14ac:dyDescent="0.45">
      <c r="A223" s="126"/>
      <c r="C223" s="126"/>
      <c r="D223" s="128"/>
      <c r="E223" s="128"/>
      <c r="F223" s="128"/>
      <c r="G223" s="129"/>
      <c r="H223" s="129"/>
      <c r="I223" s="129"/>
      <c r="J223" s="129"/>
      <c r="K223" s="129"/>
      <c r="L223" s="129"/>
      <c r="M223" s="129"/>
    </row>
    <row r="224" spans="1:13" s="127" customFormat="1" ht="33.75" customHeight="1" x14ac:dyDescent="0.45">
      <c r="A224" s="126"/>
      <c r="C224" s="126"/>
      <c r="D224" s="128"/>
      <c r="E224" s="128"/>
      <c r="F224" s="128"/>
      <c r="G224" s="129"/>
      <c r="H224" s="129"/>
      <c r="I224" s="129"/>
      <c r="J224" s="129"/>
      <c r="K224" s="129"/>
      <c r="L224" s="129"/>
      <c r="M224" s="129"/>
    </row>
    <row r="225" spans="1:13" s="127" customFormat="1" ht="33.75" customHeight="1" x14ac:dyDescent="0.45">
      <c r="A225" s="126"/>
      <c r="C225" s="126"/>
      <c r="D225" s="128"/>
      <c r="E225" s="128"/>
      <c r="F225" s="128"/>
      <c r="G225" s="129"/>
      <c r="H225" s="129"/>
      <c r="I225" s="129"/>
      <c r="J225" s="129"/>
      <c r="K225" s="129"/>
      <c r="L225" s="129"/>
      <c r="M225" s="129"/>
    </row>
    <row r="226" spans="1:13" s="127" customFormat="1" ht="33.75" customHeight="1" x14ac:dyDescent="0.45">
      <c r="A226" s="126"/>
      <c r="C226" s="126"/>
      <c r="D226" s="128"/>
      <c r="E226" s="128"/>
      <c r="F226" s="128"/>
      <c r="G226" s="129"/>
      <c r="H226" s="129"/>
      <c r="I226" s="129"/>
      <c r="J226" s="129"/>
      <c r="K226" s="129"/>
      <c r="L226" s="129"/>
      <c r="M226" s="129"/>
    </row>
    <row r="227" spans="1:13" s="127" customFormat="1" ht="33.75" customHeight="1" x14ac:dyDescent="0.45">
      <c r="A227" s="126"/>
      <c r="C227" s="126"/>
      <c r="D227" s="128"/>
      <c r="E227" s="128"/>
      <c r="F227" s="128"/>
      <c r="G227" s="129"/>
      <c r="H227" s="129"/>
      <c r="I227" s="129"/>
      <c r="J227" s="129"/>
      <c r="K227" s="129"/>
      <c r="L227" s="129"/>
      <c r="M227" s="129"/>
    </row>
    <row r="228" spans="1:13" s="127" customFormat="1" ht="33.75" customHeight="1" x14ac:dyDescent="0.45">
      <c r="A228" s="126"/>
      <c r="C228" s="126"/>
      <c r="D228" s="128"/>
      <c r="E228" s="128"/>
      <c r="F228" s="128"/>
      <c r="G228" s="129"/>
      <c r="H228" s="129"/>
      <c r="I228" s="129"/>
      <c r="J228" s="129"/>
      <c r="K228" s="129"/>
      <c r="L228" s="129"/>
      <c r="M228" s="129"/>
    </row>
    <row r="229" spans="1:13" s="127" customFormat="1" ht="33.75" customHeight="1" x14ac:dyDescent="0.45">
      <c r="A229" s="126"/>
      <c r="C229" s="126"/>
      <c r="D229" s="128"/>
      <c r="E229" s="128"/>
      <c r="F229" s="128"/>
      <c r="G229" s="129"/>
      <c r="H229" s="129"/>
      <c r="I229" s="129"/>
      <c r="J229" s="129"/>
      <c r="K229" s="129"/>
      <c r="L229" s="129"/>
      <c r="M229" s="129"/>
    </row>
    <row r="230" spans="1:13" s="127" customFormat="1" ht="33.75" customHeight="1" x14ac:dyDescent="0.45">
      <c r="A230" s="126"/>
      <c r="C230" s="126"/>
      <c r="D230" s="128"/>
      <c r="E230" s="128"/>
      <c r="F230" s="128"/>
      <c r="G230" s="129"/>
      <c r="H230" s="129"/>
      <c r="I230" s="129"/>
      <c r="J230" s="129"/>
      <c r="K230" s="129"/>
      <c r="L230" s="129"/>
      <c r="M230" s="129"/>
    </row>
    <row r="231" spans="1:13" s="127" customFormat="1" ht="33.75" customHeight="1" x14ac:dyDescent="0.45">
      <c r="A231" s="126"/>
      <c r="C231" s="126"/>
      <c r="D231" s="128"/>
      <c r="E231" s="128"/>
      <c r="F231" s="128"/>
      <c r="G231" s="129"/>
      <c r="H231" s="129"/>
      <c r="I231" s="129"/>
      <c r="J231" s="129"/>
      <c r="K231" s="129"/>
      <c r="L231" s="129"/>
      <c r="M231" s="129"/>
    </row>
    <row r="232" spans="1:13" s="127" customFormat="1" ht="33.75" customHeight="1" x14ac:dyDescent="0.45">
      <c r="A232" s="126"/>
      <c r="C232" s="126"/>
      <c r="D232" s="128"/>
      <c r="E232" s="128"/>
      <c r="F232" s="128"/>
      <c r="G232" s="129"/>
      <c r="H232" s="129"/>
      <c r="I232" s="129"/>
      <c r="J232" s="129"/>
      <c r="K232" s="129"/>
      <c r="L232" s="129"/>
      <c r="M232" s="129"/>
    </row>
    <row r="233" spans="1:13" s="127" customFormat="1" ht="33.75" customHeight="1" x14ac:dyDescent="0.45">
      <c r="A233" s="126"/>
      <c r="C233" s="126"/>
      <c r="D233" s="128"/>
      <c r="E233" s="128"/>
      <c r="F233" s="128"/>
      <c r="G233" s="129"/>
      <c r="H233" s="129"/>
      <c r="I233" s="129"/>
      <c r="J233" s="129"/>
      <c r="K233" s="129"/>
      <c r="L233" s="129"/>
      <c r="M233" s="129"/>
    </row>
    <row r="234" spans="1:13" s="127" customFormat="1" ht="33.75" customHeight="1" x14ac:dyDescent="0.45">
      <c r="A234" s="126"/>
      <c r="C234" s="126"/>
      <c r="D234" s="128"/>
      <c r="E234" s="128"/>
      <c r="F234" s="128"/>
      <c r="G234" s="129"/>
      <c r="H234" s="129"/>
      <c r="I234" s="129"/>
      <c r="J234" s="129"/>
      <c r="K234" s="129"/>
      <c r="L234" s="129"/>
      <c r="M234" s="129"/>
    </row>
    <row r="235" spans="1:13" s="127" customFormat="1" ht="33.75" customHeight="1" x14ac:dyDescent="0.45">
      <c r="A235" s="126"/>
      <c r="C235" s="126"/>
      <c r="D235" s="128"/>
      <c r="E235" s="128"/>
      <c r="F235" s="128"/>
      <c r="G235" s="129"/>
      <c r="H235" s="129"/>
      <c r="I235" s="129"/>
      <c r="J235" s="129"/>
      <c r="K235" s="129"/>
      <c r="L235" s="129"/>
      <c r="M235" s="129"/>
    </row>
    <row r="236" spans="1:13" s="127" customFormat="1" ht="33.75" customHeight="1" x14ac:dyDescent="0.45">
      <c r="A236" s="126"/>
      <c r="C236" s="126"/>
      <c r="D236" s="128"/>
      <c r="E236" s="128"/>
      <c r="F236" s="128"/>
      <c r="G236" s="129"/>
      <c r="H236" s="129"/>
      <c r="I236" s="129"/>
      <c r="J236" s="129"/>
      <c r="K236" s="129"/>
      <c r="L236" s="129"/>
      <c r="M236" s="129"/>
    </row>
    <row r="237" spans="1:13" s="127" customFormat="1" ht="33.75" customHeight="1" x14ac:dyDescent="0.45">
      <c r="A237" s="126"/>
      <c r="C237" s="126"/>
      <c r="D237" s="128"/>
      <c r="E237" s="128"/>
      <c r="F237" s="128"/>
      <c r="G237" s="129"/>
      <c r="H237" s="129"/>
      <c r="I237" s="129"/>
      <c r="J237" s="129"/>
      <c r="K237" s="129"/>
      <c r="L237" s="129"/>
      <c r="M237" s="129"/>
    </row>
    <row r="238" spans="1:13" s="127" customFormat="1" ht="33.75" customHeight="1" x14ac:dyDescent="0.45">
      <c r="A238" s="126"/>
      <c r="C238" s="126"/>
      <c r="D238" s="128"/>
      <c r="E238" s="128"/>
      <c r="F238" s="128"/>
      <c r="G238" s="129"/>
      <c r="H238" s="129"/>
      <c r="I238" s="129"/>
      <c r="J238" s="129"/>
      <c r="K238" s="129"/>
      <c r="L238" s="129"/>
      <c r="M238" s="129"/>
    </row>
    <row r="239" spans="1:13" s="127" customFormat="1" ht="33.75" customHeight="1" x14ac:dyDescent="0.45">
      <c r="A239" s="126"/>
      <c r="C239" s="126"/>
      <c r="D239" s="128"/>
      <c r="E239" s="128"/>
      <c r="F239" s="128"/>
      <c r="G239" s="129"/>
      <c r="H239" s="129"/>
      <c r="I239" s="129"/>
      <c r="J239" s="129"/>
      <c r="K239" s="129"/>
      <c r="L239" s="129"/>
      <c r="M239" s="129"/>
    </row>
    <row r="240" spans="1:13" s="127" customFormat="1" ht="33.75" customHeight="1" x14ac:dyDescent="0.45">
      <c r="A240" s="126"/>
      <c r="C240" s="126"/>
      <c r="D240" s="128"/>
      <c r="E240" s="128"/>
      <c r="F240" s="128"/>
      <c r="G240" s="129"/>
      <c r="H240" s="129"/>
      <c r="I240" s="129"/>
      <c r="J240" s="129"/>
      <c r="K240" s="129"/>
      <c r="L240" s="129"/>
      <c r="M240" s="129"/>
    </row>
    <row r="241" spans="1:13" s="127" customFormat="1" ht="33.75" customHeight="1" x14ac:dyDescent="0.45">
      <c r="A241" s="126"/>
      <c r="C241" s="126"/>
      <c r="D241" s="128"/>
      <c r="E241" s="128"/>
      <c r="F241" s="128"/>
      <c r="G241" s="129"/>
      <c r="H241" s="129"/>
      <c r="I241" s="129"/>
      <c r="J241" s="129"/>
      <c r="K241" s="129"/>
      <c r="L241" s="129"/>
      <c r="M241" s="129"/>
    </row>
    <row r="242" spans="1:13" s="127" customFormat="1" ht="33.75" customHeight="1" x14ac:dyDescent="0.45">
      <c r="A242" s="126"/>
      <c r="C242" s="126"/>
      <c r="D242" s="128"/>
      <c r="E242" s="128"/>
      <c r="F242" s="128"/>
      <c r="G242" s="129"/>
      <c r="H242" s="129"/>
      <c r="I242" s="129"/>
      <c r="J242" s="129"/>
      <c r="K242" s="129"/>
      <c r="L242" s="129"/>
      <c r="M242" s="129"/>
    </row>
    <row r="243" spans="1:13" s="127" customFormat="1" ht="33.75" customHeight="1" x14ac:dyDescent="0.45">
      <c r="A243" s="126"/>
      <c r="C243" s="126"/>
      <c r="D243" s="128"/>
      <c r="E243" s="128"/>
      <c r="F243" s="128"/>
      <c r="G243" s="129"/>
      <c r="H243" s="129"/>
      <c r="I243" s="129"/>
      <c r="J243" s="129"/>
      <c r="K243" s="129"/>
      <c r="L243" s="129"/>
      <c r="M243" s="129"/>
    </row>
    <row r="244" spans="1:13" s="127" customFormat="1" ht="33.75" customHeight="1" x14ac:dyDescent="0.45">
      <c r="A244" s="126"/>
      <c r="C244" s="126"/>
      <c r="D244" s="128"/>
      <c r="E244" s="128"/>
      <c r="F244" s="128"/>
      <c r="G244" s="129"/>
      <c r="H244" s="129"/>
      <c r="I244" s="129"/>
      <c r="J244" s="129"/>
      <c r="K244" s="129"/>
      <c r="L244" s="129"/>
      <c r="M244" s="129"/>
    </row>
    <row r="245" spans="1:13" s="127" customFormat="1" ht="33.75" customHeight="1" x14ac:dyDescent="0.45">
      <c r="A245" s="126"/>
      <c r="C245" s="126"/>
      <c r="D245" s="128"/>
      <c r="E245" s="128"/>
      <c r="F245" s="128"/>
      <c r="G245" s="129"/>
      <c r="H245" s="129"/>
      <c r="I245" s="129"/>
      <c r="J245" s="129"/>
      <c r="K245" s="129"/>
      <c r="L245" s="129"/>
      <c r="M245" s="129"/>
    </row>
    <row r="246" spans="1:13" s="127" customFormat="1" ht="33.75" customHeight="1" x14ac:dyDescent="0.45">
      <c r="A246" s="126"/>
      <c r="C246" s="126"/>
      <c r="D246" s="128"/>
      <c r="E246" s="128"/>
      <c r="F246" s="128"/>
      <c r="G246" s="129"/>
      <c r="H246" s="129"/>
      <c r="I246" s="129"/>
      <c r="J246" s="129"/>
      <c r="K246" s="129"/>
      <c r="L246" s="129"/>
      <c r="M246" s="129"/>
    </row>
    <row r="247" spans="1:13" s="127" customFormat="1" ht="33.75" customHeight="1" x14ac:dyDescent="0.45">
      <c r="A247" s="126"/>
      <c r="C247" s="126"/>
      <c r="D247" s="128"/>
      <c r="E247" s="128"/>
      <c r="F247" s="128"/>
      <c r="G247" s="129"/>
      <c r="H247" s="129"/>
      <c r="I247" s="129"/>
      <c r="J247" s="129"/>
      <c r="K247" s="129"/>
      <c r="L247" s="129"/>
      <c r="M247" s="129"/>
    </row>
    <row r="248" spans="1:13" s="127" customFormat="1" ht="33.75" customHeight="1" x14ac:dyDescent="0.45">
      <c r="A248" s="126"/>
      <c r="C248" s="126"/>
      <c r="D248" s="128"/>
      <c r="E248" s="128"/>
      <c r="F248" s="128"/>
      <c r="G248" s="129"/>
      <c r="H248" s="129"/>
      <c r="I248" s="129"/>
      <c r="J248" s="129"/>
      <c r="K248" s="129"/>
      <c r="L248" s="129"/>
      <c r="M248" s="129"/>
    </row>
    <row r="249" spans="1:13" s="127" customFormat="1" ht="33.75" customHeight="1" x14ac:dyDescent="0.45">
      <c r="A249" s="126"/>
      <c r="C249" s="126"/>
      <c r="D249" s="128"/>
      <c r="E249" s="128"/>
      <c r="F249" s="128"/>
      <c r="G249" s="129"/>
      <c r="H249" s="129"/>
      <c r="I249" s="129"/>
      <c r="J249" s="129"/>
      <c r="K249" s="129"/>
      <c r="L249" s="129"/>
      <c r="M249" s="129"/>
    </row>
    <row r="250" spans="1:13" s="127" customFormat="1" ht="33.75" customHeight="1" x14ac:dyDescent="0.45">
      <c r="A250" s="126"/>
      <c r="C250" s="126"/>
      <c r="D250" s="128"/>
      <c r="E250" s="128"/>
      <c r="F250" s="128"/>
      <c r="G250" s="129"/>
      <c r="H250" s="129"/>
      <c r="I250" s="129"/>
      <c r="J250" s="129"/>
      <c r="K250" s="129"/>
      <c r="L250" s="129"/>
      <c r="M250" s="129"/>
    </row>
    <row r="251" spans="1:13" s="127" customFormat="1" ht="33.75" customHeight="1" x14ac:dyDescent="0.45">
      <c r="A251" s="126"/>
      <c r="C251" s="126"/>
      <c r="D251" s="128"/>
      <c r="E251" s="128"/>
      <c r="F251" s="128"/>
      <c r="G251" s="129"/>
      <c r="H251" s="129"/>
      <c r="I251" s="129"/>
      <c r="J251" s="129"/>
      <c r="K251" s="129"/>
      <c r="L251" s="129"/>
      <c r="M251" s="129"/>
    </row>
    <row r="252" spans="1:13" s="127" customFormat="1" ht="33.75" customHeight="1" x14ac:dyDescent="0.45">
      <c r="A252" s="126"/>
      <c r="C252" s="126"/>
      <c r="D252" s="128"/>
      <c r="E252" s="128"/>
      <c r="F252" s="128"/>
      <c r="G252" s="129"/>
      <c r="H252" s="129"/>
      <c r="I252" s="129"/>
      <c r="J252" s="129"/>
      <c r="K252" s="129"/>
      <c r="L252" s="129"/>
      <c r="M252" s="129"/>
    </row>
    <row r="253" spans="1:13" s="127" customFormat="1" ht="33.75" customHeight="1" x14ac:dyDescent="0.45">
      <c r="A253" s="126"/>
      <c r="C253" s="126"/>
      <c r="D253" s="128"/>
      <c r="E253" s="128"/>
      <c r="F253" s="128"/>
      <c r="G253" s="129"/>
      <c r="H253" s="129"/>
      <c r="I253" s="129"/>
      <c r="J253" s="129"/>
      <c r="K253" s="129"/>
      <c r="L253" s="129"/>
      <c r="M253" s="129"/>
    </row>
    <row r="254" spans="1:13" s="127" customFormat="1" ht="33.75" customHeight="1" x14ac:dyDescent="0.45">
      <c r="A254" s="126"/>
      <c r="C254" s="126"/>
      <c r="D254" s="128"/>
      <c r="E254" s="128"/>
      <c r="F254" s="128"/>
      <c r="G254" s="129"/>
      <c r="H254" s="129"/>
      <c r="I254" s="129"/>
      <c r="J254" s="129"/>
      <c r="K254" s="129"/>
      <c r="L254" s="129"/>
      <c r="M254" s="129"/>
    </row>
    <row r="255" spans="1:13" s="127" customFormat="1" ht="33.75" customHeight="1" x14ac:dyDescent="0.45">
      <c r="A255" s="126"/>
      <c r="C255" s="126"/>
      <c r="D255" s="128"/>
      <c r="E255" s="128"/>
      <c r="F255" s="128"/>
      <c r="G255" s="129"/>
      <c r="H255" s="129"/>
      <c r="I255" s="129"/>
      <c r="J255" s="129"/>
      <c r="K255" s="129"/>
      <c r="L255" s="129"/>
      <c r="M255" s="129"/>
    </row>
    <row r="256" spans="1:13" s="127" customFormat="1" ht="33.75" customHeight="1" x14ac:dyDescent="0.45">
      <c r="A256" s="126"/>
      <c r="C256" s="126"/>
      <c r="D256" s="128"/>
      <c r="E256" s="128"/>
      <c r="F256" s="128"/>
      <c r="G256" s="129"/>
      <c r="H256" s="129"/>
      <c r="I256" s="129"/>
      <c r="J256" s="129"/>
      <c r="K256" s="129"/>
      <c r="L256" s="129"/>
      <c r="M256" s="129"/>
    </row>
    <row r="257" spans="1:13" s="127" customFormat="1" ht="33.75" customHeight="1" x14ac:dyDescent="0.45">
      <c r="A257" s="126"/>
      <c r="C257" s="126"/>
      <c r="D257" s="128"/>
      <c r="E257" s="128"/>
      <c r="F257" s="128"/>
      <c r="G257" s="129"/>
      <c r="H257" s="129"/>
      <c r="I257" s="129"/>
      <c r="J257" s="129"/>
      <c r="K257" s="129"/>
      <c r="L257" s="129"/>
      <c r="M257" s="129"/>
    </row>
    <row r="258" spans="1:13" s="127" customFormat="1" ht="33.75" customHeight="1" x14ac:dyDescent="0.45">
      <c r="A258" s="126"/>
      <c r="C258" s="126"/>
      <c r="D258" s="128"/>
      <c r="E258" s="128"/>
      <c r="F258" s="128"/>
      <c r="G258" s="129"/>
      <c r="H258" s="129"/>
      <c r="I258" s="129"/>
      <c r="J258" s="129"/>
      <c r="K258" s="129"/>
      <c r="L258" s="129"/>
      <c r="M258" s="129"/>
    </row>
    <row r="259" spans="1:13" s="127" customFormat="1" ht="33.75" customHeight="1" x14ac:dyDescent="0.45">
      <c r="A259" s="126"/>
      <c r="C259" s="126"/>
      <c r="D259" s="128"/>
      <c r="E259" s="128"/>
      <c r="F259" s="128"/>
      <c r="G259" s="129"/>
      <c r="H259" s="129"/>
      <c r="I259" s="129"/>
      <c r="J259" s="129"/>
      <c r="K259" s="129"/>
      <c r="L259" s="129"/>
      <c r="M259" s="129"/>
    </row>
    <row r="260" spans="1:13" s="127" customFormat="1" ht="33.75" customHeight="1" x14ac:dyDescent="0.45">
      <c r="A260" s="126"/>
      <c r="C260" s="126"/>
      <c r="D260" s="128"/>
      <c r="E260" s="128"/>
      <c r="F260" s="128"/>
      <c r="G260" s="129"/>
      <c r="H260" s="129"/>
      <c r="I260" s="129"/>
      <c r="J260" s="129"/>
      <c r="K260" s="129"/>
      <c r="L260" s="129"/>
      <c r="M260" s="129"/>
    </row>
    <row r="261" spans="1:13" s="127" customFormat="1" ht="33.75" customHeight="1" x14ac:dyDescent="0.45">
      <c r="A261" s="126"/>
      <c r="C261" s="126"/>
      <c r="D261" s="128"/>
      <c r="E261" s="128"/>
      <c r="F261" s="128"/>
      <c r="G261" s="129"/>
      <c r="H261" s="129"/>
      <c r="I261" s="129"/>
      <c r="J261" s="129"/>
      <c r="K261" s="129"/>
      <c r="L261" s="129"/>
      <c r="M261" s="129"/>
    </row>
    <row r="262" spans="1:13" s="127" customFormat="1" ht="33.75" customHeight="1" x14ac:dyDescent="0.45">
      <c r="A262" s="126"/>
      <c r="C262" s="126"/>
      <c r="D262" s="128"/>
      <c r="E262" s="128"/>
      <c r="F262" s="128"/>
      <c r="G262" s="129"/>
      <c r="H262" s="129"/>
      <c r="I262" s="129"/>
      <c r="J262" s="129"/>
      <c r="K262" s="129"/>
      <c r="L262" s="129"/>
      <c r="M262" s="129"/>
    </row>
    <row r="263" spans="1:13" s="127" customFormat="1" ht="33.75" customHeight="1" x14ac:dyDescent="0.45">
      <c r="A263" s="126"/>
      <c r="C263" s="126"/>
      <c r="D263" s="128"/>
      <c r="E263" s="128"/>
      <c r="F263" s="128"/>
      <c r="G263" s="129"/>
      <c r="H263" s="129"/>
      <c r="I263" s="129"/>
      <c r="J263" s="129"/>
      <c r="K263" s="129"/>
      <c r="L263" s="129"/>
      <c r="M263" s="129"/>
    </row>
    <row r="264" spans="1:13" s="127" customFormat="1" ht="33.75" customHeight="1" x14ac:dyDescent="0.45">
      <c r="A264" s="126"/>
      <c r="C264" s="126"/>
      <c r="D264" s="128"/>
      <c r="E264" s="128"/>
      <c r="F264" s="128"/>
      <c r="G264" s="129"/>
      <c r="H264" s="129"/>
      <c r="I264" s="129"/>
      <c r="J264" s="129"/>
      <c r="K264" s="129"/>
      <c r="L264" s="129"/>
      <c r="M264" s="129"/>
    </row>
    <row r="265" spans="1:13" s="127" customFormat="1" ht="33.75" customHeight="1" x14ac:dyDescent="0.45">
      <c r="A265" s="126"/>
      <c r="C265" s="126"/>
      <c r="D265" s="128"/>
      <c r="E265" s="128"/>
      <c r="F265" s="128"/>
      <c r="G265" s="129"/>
      <c r="H265" s="129"/>
      <c r="I265" s="129"/>
      <c r="J265" s="129"/>
      <c r="K265" s="129"/>
      <c r="L265" s="129"/>
      <c r="M265" s="129"/>
    </row>
    <row r="266" spans="1:13" s="127" customFormat="1" ht="33.75" customHeight="1" x14ac:dyDescent="0.45">
      <c r="A266" s="126"/>
      <c r="C266" s="126"/>
      <c r="D266" s="128"/>
      <c r="E266" s="128"/>
      <c r="F266" s="128"/>
      <c r="G266" s="129"/>
      <c r="H266" s="129"/>
      <c r="I266" s="129"/>
      <c r="J266" s="129"/>
      <c r="K266" s="129"/>
      <c r="L266" s="129"/>
      <c r="M266" s="129"/>
    </row>
    <row r="267" spans="1:13" s="127" customFormat="1" ht="33.75" customHeight="1" x14ac:dyDescent="0.45">
      <c r="A267" s="126"/>
      <c r="C267" s="126"/>
      <c r="D267" s="128"/>
      <c r="E267" s="128"/>
      <c r="F267" s="128"/>
      <c r="G267" s="129"/>
      <c r="H267" s="129"/>
      <c r="I267" s="129"/>
      <c r="J267" s="129"/>
      <c r="K267" s="129"/>
      <c r="L267" s="129"/>
      <c r="M267" s="129"/>
    </row>
    <row r="268" spans="1:13" s="127" customFormat="1" ht="33.75" customHeight="1" x14ac:dyDescent="0.45">
      <c r="A268" s="126"/>
      <c r="C268" s="126"/>
      <c r="D268" s="128"/>
      <c r="E268" s="128"/>
      <c r="F268" s="128"/>
      <c r="G268" s="129"/>
      <c r="H268" s="129"/>
      <c r="I268" s="129"/>
      <c r="J268" s="129"/>
      <c r="K268" s="129"/>
      <c r="L268" s="129"/>
      <c r="M268" s="129"/>
    </row>
    <row r="269" spans="1:13" s="127" customFormat="1" ht="33.75" customHeight="1" x14ac:dyDescent="0.45">
      <c r="A269" s="126"/>
      <c r="C269" s="126"/>
      <c r="D269" s="128"/>
      <c r="E269" s="128"/>
      <c r="F269" s="128"/>
      <c r="G269" s="129"/>
      <c r="H269" s="129"/>
      <c r="I269" s="129"/>
      <c r="J269" s="129"/>
      <c r="K269" s="129"/>
      <c r="L269" s="129"/>
      <c r="M269" s="129"/>
    </row>
    <row r="270" spans="1:13" s="127" customFormat="1" ht="33.75" customHeight="1" x14ac:dyDescent="0.45">
      <c r="A270" s="126"/>
      <c r="C270" s="126"/>
      <c r="D270" s="128"/>
      <c r="E270" s="128"/>
      <c r="F270" s="128"/>
      <c r="G270" s="129"/>
      <c r="H270" s="129"/>
      <c r="I270" s="129"/>
      <c r="J270" s="129"/>
      <c r="K270" s="129"/>
      <c r="L270" s="129"/>
      <c r="M270" s="129"/>
    </row>
    <row r="271" spans="1:13" s="127" customFormat="1" ht="33.75" customHeight="1" x14ac:dyDescent="0.45">
      <c r="A271" s="126"/>
      <c r="C271" s="126"/>
      <c r="D271" s="128"/>
      <c r="E271" s="128"/>
      <c r="F271" s="128"/>
      <c r="G271" s="129"/>
      <c r="H271" s="129"/>
      <c r="I271" s="129"/>
      <c r="J271" s="129"/>
      <c r="K271" s="129"/>
      <c r="L271" s="129"/>
      <c r="M271" s="129"/>
    </row>
    <row r="272" spans="1:13" s="127" customFormat="1" ht="33.75" customHeight="1" x14ac:dyDescent="0.45">
      <c r="A272" s="126"/>
      <c r="C272" s="126"/>
      <c r="D272" s="128"/>
      <c r="E272" s="128"/>
      <c r="F272" s="128"/>
      <c r="G272" s="129"/>
      <c r="H272" s="129"/>
      <c r="I272" s="129"/>
      <c r="J272" s="129"/>
      <c r="K272" s="129"/>
      <c r="L272" s="129"/>
      <c r="M272" s="129"/>
    </row>
    <row r="273" spans="1:13" s="127" customFormat="1" ht="33.75" customHeight="1" x14ac:dyDescent="0.45">
      <c r="A273" s="126"/>
      <c r="C273" s="126"/>
      <c r="D273" s="128"/>
      <c r="E273" s="128"/>
      <c r="F273" s="128"/>
      <c r="G273" s="129"/>
      <c r="H273" s="129"/>
      <c r="I273" s="129"/>
      <c r="J273" s="129"/>
      <c r="K273" s="129"/>
      <c r="L273" s="129"/>
      <c r="M273" s="129"/>
    </row>
    <row r="274" spans="1:13" s="127" customFormat="1" ht="33.75" customHeight="1" x14ac:dyDescent="0.45">
      <c r="A274" s="126"/>
      <c r="C274" s="126"/>
      <c r="D274" s="128"/>
      <c r="E274" s="128"/>
      <c r="F274" s="128"/>
      <c r="G274" s="129"/>
      <c r="H274" s="129"/>
      <c r="I274" s="129"/>
      <c r="J274" s="129"/>
      <c r="K274" s="129"/>
      <c r="L274" s="129"/>
      <c r="M274" s="129"/>
    </row>
    <row r="275" spans="1:13" s="127" customFormat="1" ht="33.75" customHeight="1" x14ac:dyDescent="0.45">
      <c r="A275" s="126"/>
      <c r="C275" s="126"/>
      <c r="D275" s="128"/>
      <c r="E275" s="128"/>
      <c r="F275" s="128"/>
      <c r="G275" s="129"/>
      <c r="H275" s="129"/>
      <c r="I275" s="129"/>
      <c r="J275" s="129"/>
      <c r="K275" s="129"/>
      <c r="L275" s="129"/>
      <c r="M275" s="129"/>
    </row>
    <row r="276" spans="1:13" s="127" customFormat="1" ht="33.75" customHeight="1" x14ac:dyDescent="0.45">
      <c r="A276" s="126"/>
      <c r="C276" s="126"/>
      <c r="D276" s="128"/>
      <c r="E276" s="128"/>
      <c r="F276" s="128"/>
      <c r="G276" s="129"/>
      <c r="H276" s="129"/>
      <c r="I276" s="129"/>
      <c r="J276" s="129"/>
      <c r="K276" s="129"/>
      <c r="L276" s="129"/>
      <c r="M276" s="129"/>
    </row>
    <row r="277" spans="1:13" s="127" customFormat="1" ht="33.75" customHeight="1" x14ac:dyDescent="0.45">
      <c r="A277" s="126"/>
      <c r="C277" s="126"/>
      <c r="D277" s="128"/>
      <c r="E277" s="128"/>
      <c r="F277" s="128"/>
      <c r="G277" s="129"/>
      <c r="H277" s="129"/>
      <c r="I277" s="129"/>
      <c r="J277" s="129"/>
      <c r="K277" s="129"/>
      <c r="L277" s="129"/>
      <c r="M277" s="129"/>
    </row>
    <row r="278" spans="1:13" s="127" customFormat="1" ht="33.75" customHeight="1" x14ac:dyDescent="0.45">
      <c r="A278" s="126"/>
      <c r="C278" s="126"/>
      <c r="D278" s="128"/>
      <c r="E278" s="128"/>
      <c r="F278" s="128"/>
      <c r="G278" s="129"/>
      <c r="H278" s="129"/>
      <c r="I278" s="129"/>
      <c r="J278" s="129"/>
      <c r="K278" s="129"/>
      <c r="L278" s="129"/>
      <c r="M278" s="129"/>
    </row>
    <row r="279" spans="1:13" s="127" customFormat="1" ht="33.75" customHeight="1" x14ac:dyDescent="0.45">
      <c r="A279" s="126"/>
      <c r="C279" s="126"/>
      <c r="D279" s="128"/>
      <c r="E279" s="128"/>
      <c r="F279" s="128"/>
      <c r="G279" s="129"/>
      <c r="H279" s="129"/>
      <c r="I279" s="129"/>
      <c r="J279" s="129"/>
      <c r="K279" s="129"/>
      <c r="L279" s="129"/>
      <c r="M279" s="129"/>
    </row>
    <row r="280" spans="1:13" s="127" customFormat="1" ht="33.75" customHeight="1" x14ac:dyDescent="0.45">
      <c r="A280" s="126"/>
      <c r="C280" s="126"/>
      <c r="D280" s="128"/>
      <c r="E280" s="128"/>
      <c r="F280" s="128"/>
      <c r="G280" s="129"/>
      <c r="H280" s="129"/>
      <c r="I280" s="129"/>
      <c r="J280" s="129"/>
      <c r="K280" s="129"/>
      <c r="L280" s="129"/>
      <c r="M280" s="129"/>
    </row>
    <row r="281" spans="1:13" s="127" customFormat="1" ht="33.75" customHeight="1" x14ac:dyDescent="0.45">
      <c r="A281" s="126"/>
      <c r="C281" s="126"/>
      <c r="D281" s="128"/>
      <c r="E281" s="128"/>
      <c r="F281" s="128"/>
      <c r="G281" s="129"/>
      <c r="H281" s="129"/>
      <c r="I281" s="129"/>
      <c r="J281" s="129"/>
      <c r="K281" s="129"/>
      <c r="L281" s="129"/>
      <c r="M281" s="129"/>
    </row>
    <row r="282" spans="1:13" s="127" customFormat="1" ht="33.75" customHeight="1" x14ac:dyDescent="0.45">
      <c r="A282" s="126"/>
      <c r="C282" s="126"/>
      <c r="D282" s="128"/>
      <c r="E282" s="128"/>
      <c r="F282" s="128"/>
      <c r="G282" s="129"/>
      <c r="H282" s="129"/>
      <c r="I282" s="129"/>
      <c r="J282" s="129"/>
      <c r="K282" s="129"/>
      <c r="L282" s="129"/>
      <c r="M282" s="129"/>
    </row>
    <row r="283" spans="1:13" s="127" customFormat="1" ht="33.75" customHeight="1" x14ac:dyDescent="0.45">
      <c r="A283" s="126"/>
      <c r="C283" s="126"/>
      <c r="D283" s="128"/>
      <c r="E283" s="128"/>
      <c r="F283" s="128"/>
      <c r="G283" s="129"/>
      <c r="H283" s="129"/>
      <c r="I283" s="129"/>
      <c r="J283" s="129"/>
      <c r="K283" s="129"/>
      <c r="L283" s="129"/>
      <c r="M283" s="129"/>
    </row>
    <row r="284" spans="1:13" s="127" customFormat="1" ht="33.75" customHeight="1" x14ac:dyDescent="0.45">
      <c r="A284" s="126"/>
      <c r="C284" s="126"/>
      <c r="D284" s="128"/>
      <c r="E284" s="128"/>
      <c r="F284" s="128"/>
      <c r="G284" s="129"/>
      <c r="H284" s="129"/>
      <c r="I284" s="129"/>
      <c r="J284" s="129"/>
      <c r="K284" s="129"/>
      <c r="L284" s="129"/>
      <c r="M284" s="129"/>
    </row>
    <row r="285" spans="1:13" s="127" customFormat="1" ht="33.75" customHeight="1" x14ac:dyDescent="0.45">
      <c r="A285" s="126"/>
      <c r="C285" s="126"/>
      <c r="D285" s="128"/>
      <c r="E285" s="128"/>
      <c r="F285" s="128"/>
      <c r="G285" s="129"/>
      <c r="H285" s="129"/>
      <c r="I285" s="129"/>
      <c r="J285" s="129"/>
      <c r="K285" s="129"/>
      <c r="L285" s="129"/>
      <c r="M285" s="129"/>
    </row>
    <row r="286" spans="1:13" s="127" customFormat="1" ht="33.75" customHeight="1" x14ac:dyDescent="0.45">
      <c r="A286" s="126"/>
      <c r="C286" s="126"/>
      <c r="D286" s="128"/>
      <c r="E286" s="128"/>
      <c r="F286" s="128"/>
      <c r="G286" s="129"/>
      <c r="H286" s="129"/>
      <c r="I286" s="129"/>
      <c r="J286" s="129"/>
      <c r="K286" s="129"/>
      <c r="L286" s="129"/>
      <c r="M286" s="129"/>
    </row>
    <row r="287" spans="1:13" s="127" customFormat="1" ht="33.75" customHeight="1" x14ac:dyDescent="0.45">
      <c r="A287" s="126"/>
      <c r="C287" s="126"/>
      <c r="D287" s="128"/>
      <c r="E287" s="128"/>
      <c r="F287" s="128"/>
      <c r="G287" s="129"/>
      <c r="H287" s="129"/>
      <c r="I287" s="129"/>
      <c r="J287" s="129"/>
      <c r="K287" s="129"/>
      <c r="L287" s="129"/>
      <c r="M287" s="129"/>
    </row>
    <row r="288" spans="1:13" s="127" customFormat="1" ht="33.75" customHeight="1" x14ac:dyDescent="0.45">
      <c r="A288" s="126"/>
      <c r="C288" s="126"/>
      <c r="D288" s="128"/>
      <c r="E288" s="128"/>
      <c r="F288" s="128"/>
      <c r="G288" s="129"/>
      <c r="H288" s="129"/>
      <c r="I288" s="129"/>
      <c r="J288" s="129"/>
      <c r="K288" s="129"/>
      <c r="L288" s="129"/>
      <c r="M288" s="129"/>
    </row>
    <row r="289" spans="1:13" s="127" customFormat="1" ht="33.75" customHeight="1" x14ac:dyDescent="0.45">
      <c r="A289" s="126"/>
      <c r="C289" s="126"/>
      <c r="D289" s="128"/>
      <c r="E289" s="128"/>
      <c r="F289" s="128"/>
      <c r="G289" s="129"/>
      <c r="H289" s="129"/>
      <c r="I289" s="129"/>
      <c r="J289" s="129"/>
      <c r="K289" s="129"/>
      <c r="L289" s="129"/>
      <c r="M289" s="129"/>
    </row>
    <row r="290" spans="1:13" s="127" customFormat="1" ht="33.75" customHeight="1" x14ac:dyDescent="0.45">
      <c r="A290" s="126"/>
      <c r="C290" s="126"/>
      <c r="D290" s="128"/>
      <c r="E290" s="128"/>
      <c r="F290" s="128"/>
      <c r="G290" s="129"/>
      <c r="H290" s="129"/>
      <c r="I290" s="129"/>
      <c r="J290" s="129"/>
      <c r="K290" s="129"/>
      <c r="L290" s="129"/>
      <c r="M290" s="129"/>
    </row>
    <row r="291" spans="1:13" s="127" customFormat="1" ht="33.75" customHeight="1" x14ac:dyDescent="0.45">
      <c r="A291" s="126"/>
      <c r="C291" s="126"/>
      <c r="D291" s="128"/>
      <c r="E291" s="128"/>
      <c r="F291" s="128"/>
      <c r="G291" s="129"/>
      <c r="H291" s="129"/>
      <c r="I291" s="129"/>
      <c r="J291" s="129"/>
      <c r="K291" s="129"/>
      <c r="L291" s="129"/>
      <c r="M291" s="129"/>
    </row>
    <row r="292" spans="1:13" s="127" customFormat="1" ht="33.75" customHeight="1" x14ac:dyDescent="0.45">
      <c r="A292" s="126"/>
      <c r="C292" s="126"/>
      <c r="D292" s="128"/>
      <c r="E292" s="128"/>
      <c r="F292" s="128"/>
      <c r="G292" s="129"/>
      <c r="H292" s="129"/>
      <c r="I292" s="129"/>
      <c r="J292" s="129"/>
      <c r="K292" s="129"/>
      <c r="L292" s="129"/>
      <c r="M292" s="129"/>
    </row>
    <row r="293" spans="1:13" s="127" customFormat="1" ht="33.75" customHeight="1" x14ac:dyDescent="0.45">
      <c r="A293" s="126"/>
      <c r="C293" s="126"/>
      <c r="D293" s="128"/>
      <c r="E293" s="128"/>
      <c r="F293" s="128"/>
      <c r="G293" s="129"/>
      <c r="H293" s="129"/>
      <c r="I293" s="129"/>
      <c r="J293" s="129"/>
      <c r="K293" s="129"/>
      <c r="L293" s="129"/>
      <c r="M293" s="129"/>
    </row>
    <row r="294" spans="1:13" s="127" customFormat="1" ht="33.75" customHeight="1" x14ac:dyDescent="0.45">
      <c r="A294" s="126"/>
      <c r="C294" s="126"/>
      <c r="D294" s="128"/>
      <c r="E294" s="128"/>
      <c r="F294" s="128"/>
      <c r="G294" s="129"/>
      <c r="H294" s="129"/>
      <c r="I294" s="129"/>
      <c r="J294" s="129"/>
      <c r="K294" s="129"/>
      <c r="L294" s="129"/>
      <c r="M294" s="129"/>
    </row>
    <row r="295" spans="1:13" s="127" customFormat="1" ht="33.75" customHeight="1" x14ac:dyDescent="0.45">
      <c r="A295" s="126"/>
      <c r="C295" s="126"/>
      <c r="D295" s="128"/>
      <c r="E295" s="128"/>
      <c r="F295" s="128"/>
      <c r="G295" s="129"/>
      <c r="H295" s="129"/>
      <c r="I295" s="129"/>
      <c r="J295" s="129"/>
      <c r="K295" s="129"/>
      <c r="L295" s="129"/>
      <c r="M295" s="129"/>
    </row>
    <row r="296" spans="1:13" s="127" customFormat="1" ht="33.75" customHeight="1" x14ac:dyDescent="0.45">
      <c r="A296" s="126"/>
      <c r="C296" s="126"/>
      <c r="D296" s="128"/>
      <c r="E296" s="128"/>
      <c r="F296" s="128"/>
      <c r="G296" s="129"/>
      <c r="H296" s="129"/>
      <c r="I296" s="129"/>
      <c r="J296" s="129"/>
      <c r="K296" s="129"/>
      <c r="L296" s="129"/>
      <c r="M296" s="129"/>
    </row>
    <row r="297" spans="1:13" s="127" customFormat="1" ht="33.75" customHeight="1" x14ac:dyDescent="0.45">
      <c r="A297" s="126"/>
      <c r="C297" s="126"/>
      <c r="D297" s="128"/>
      <c r="E297" s="128"/>
      <c r="F297" s="128"/>
      <c r="G297" s="129"/>
      <c r="H297" s="129"/>
      <c r="I297" s="129"/>
      <c r="J297" s="129"/>
      <c r="K297" s="129"/>
      <c r="L297" s="129"/>
      <c r="M297" s="129"/>
    </row>
    <row r="298" spans="1:13" s="127" customFormat="1" ht="33.75" customHeight="1" x14ac:dyDescent="0.45">
      <c r="A298" s="126"/>
      <c r="C298" s="126"/>
      <c r="D298" s="128"/>
      <c r="E298" s="128"/>
      <c r="F298" s="128"/>
      <c r="G298" s="129"/>
      <c r="H298" s="129"/>
      <c r="I298" s="129"/>
      <c r="J298" s="129"/>
      <c r="K298" s="129"/>
      <c r="L298" s="129"/>
      <c r="M298" s="129"/>
    </row>
    <row r="299" spans="1:13" s="127" customFormat="1" ht="33.75" customHeight="1" x14ac:dyDescent="0.45">
      <c r="A299" s="126"/>
      <c r="C299" s="126"/>
      <c r="D299" s="128"/>
      <c r="E299" s="128"/>
      <c r="F299" s="128"/>
      <c r="G299" s="129"/>
      <c r="H299" s="129"/>
      <c r="I299" s="129"/>
      <c r="J299" s="129"/>
      <c r="K299" s="129"/>
      <c r="L299" s="129"/>
      <c r="M299" s="129"/>
    </row>
    <row r="300" spans="1:13" s="127" customFormat="1" ht="33.75" customHeight="1" x14ac:dyDescent="0.45">
      <c r="A300" s="126"/>
      <c r="C300" s="126"/>
      <c r="D300" s="128"/>
      <c r="E300" s="128"/>
      <c r="F300" s="128"/>
      <c r="G300" s="129"/>
      <c r="H300" s="129"/>
      <c r="I300" s="129"/>
      <c r="J300" s="129"/>
      <c r="K300" s="129"/>
      <c r="L300" s="129"/>
      <c r="M300" s="129"/>
    </row>
    <row r="301" spans="1:13" s="127" customFormat="1" ht="33.75" customHeight="1" x14ac:dyDescent="0.45">
      <c r="A301" s="126"/>
      <c r="C301" s="126"/>
      <c r="D301" s="128"/>
      <c r="E301" s="128"/>
      <c r="F301" s="128"/>
      <c r="G301" s="129"/>
      <c r="H301" s="129"/>
      <c r="I301" s="129"/>
      <c r="J301" s="129"/>
      <c r="K301" s="129"/>
      <c r="L301" s="129"/>
      <c r="M301" s="129"/>
    </row>
    <row r="302" spans="1:13" s="127" customFormat="1" ht="33.75" customHeight="1" x14ac:dyDescent="0.45">
      <c r="A302" s="126"/>
      <c r="C302" s="126"/>
      <c r="D302" s="128"/>
      <c r="E302" s="128"/>
      <c r="F302" s="128"/>
      <c r="G302" s="129"/>
      <c r="H302" s="129"/>
      <c r="I302" s="129"/>
      <c r="J302" s="129"/>
      <c r="K302" s="129"/>
      <c r="L302" s="129"/>
      <c r="M302" s="129"/>
    </row>
    <row r="303" spans="1:13" s="127" customFormat="1" ht="33.75" customHeight="1" x14ac:dyDescent="0.45">
      <c r="A303" s="126"/>
      <c r="C303" s="126"/>
      <c r="D303" s="128"/>
      <c r="E303" s="128"/>
      <c r="F303" s="128"/>
      <c r="G303" s="129"/>
      <c r="H303" s="129"/>
      <c r="I303" s="129"/>
      <c r="J303" s="129"/>
      <c r="K303" s="129"/>
      <c r="L303" s="129"/>
      <c r="M303" s="129"/>
    </row>
    <row r="304" spans="1:13" s="127" customFormat="1" ht="33.75" customHeight="1" x14ac:dyDescent="0.45">
      <c r="A304" s="126"/>
      <c r="C304" s="126"/>
      <c r="D304" s="128"/>
      <c r="E304" s="128"/>
      <c r="F304" s="128"/>
      <c r="G304" s="129"/>
      <c r="H304" s="129"/>
      <c r="I304" s="129"/>
      <c r="J304" s="129"/>
      <c r="K304" s="129"/>
      <c r="L304" s="129"/>
      <c r="M304" s="129"/>
    </row>
    <row r="305" spans="1:13" s="127" customFormat="1" ht="33.75" customHeight="1" x14ac:dyDescent="0.45">
      <c r="A305" s="126"/>
      <c r="C305" s="126"/>
      <c r="D305" s="128"/>
      <c r="E305" s="128"/>
      <c r="F305" s="128"/>
      <c r="G305" s="129"/>
      <c r="H305" s="129"/>
      <c r="I305" s="129"/>
      <c r="J305" s="129"/>
      <c r="K305" s="129"/>
      <c r="L305" s="129"/>
      <c r="M305" s="129"/>
    </row>
    <row r="306" spans="1:13" s="127" customFormat="1" ht="33.75" customHeight="1" x14ac:dyDescent="0.45">
      <c r="A306" s="126"/>
      <c r="C306" s="126"/>
      <c r="D306" s="128"/>
      <c r="E306" s="128"/>
      <c r="F306" s="128"/>
      <c r="G306" s="129"/>
      <c r="H306" s="129"/>
      <c r="I306" s="129"/>
      <c r="J306" s="129"/>
      <c r="K306" s="129"/>
      <c r="L306" s="129"/>
      <c r="M306" s="129"/>
    </row>
    <row r="307" spans="1:13" s="127" customFormat="1" ht="33.75" customHeight="1" x14ac:dyDescent="0.45">
      <c r="A307" s="126"/>
      <c r="C307" s="126"/>
      <c r="D307" s="128"/>
      <c r="E307" s="128"/>
      <c r="F307" s="128"/>
      <c r="G307" s="129"/>
      <c r="H307" s="129"/>
      <c r="I307" s="129"/>
      <c r="J307" s="129"/>
      <c r="K307" s="129"/>
      <c r="L307" s="129"/>
      <c r="M307" s="129"/>
    </row>
    <row r="308" spans="1:13" s="127" customFormat="1" ht="33.75" customHeight="1" x14ac:dyDescent="0.45">
      <c r="A308" s="126"/>
      <c r="C308" s="126"/>
      <c r="D308" s="128"/>
      <c r="E308" s="128"/>
      <c r="F308" s="128"/>
      <c r="G308" s="129"/>
      <c r="H308" s="129"/>
      <c r="I308" s="129"/>
      <c r="J308" s="129"/>
      <c r="K308" s="129"/>
      <c r="L308" s="129"/>
      <c r="M308" s="129"/>
    </row>
    <row r="309" spans="1:13" s="127" customFormat="1" ht="33.75" customHeight="1" x14ac:dyDescent="0.45">
      <c r="A309" s="126"/>
      <c r="C309" s="126"/>
      <c r="D309" s="128"/>
      <c r="E309" s="128"/>
      <c r="F309" s="128"/>
      <c r="G309" s="129"/>
      <c r="H309" s="129"/>
      <c r="I309" s="129"/>
      <c r="J309" s="129"/>
      <c r="K309" s="129"/>
      <c r="L309" s="129"/>
      <c r="M309" s="129"/>
    </row>
    <row r="310" spans="1:13" s="127" customFormat="1" ht="33.75" customHeight="1" x14ac:dyDescent="0.45">
      <c r="A310" s="126"/>
      <c r="C310" s="126"/>
      <c r="D310" s="128"/>
      <c r="E310" s="128"/>
      <c r="F310" s="128"/>
      <c r="G310" s="129"/>
      <c r="H310" s="129"/>
      <c r="I310" s="129"/>
      <c r="J310" s="129"/>
      <c r="K310" s="129"/>
      <c r="L310" s="129"/>
      <c r="M310" s="129"/>
    </row>
    <row r="311" spans="1:13" s="127" customFormat="1" ht="33.75" customHeight="1" x14ac:dyDescent="0.45">
      <c r="A311" s="126"/>
      <c r="C311" s="126"/>
      <c r="D311" s="128"/>
      <c r="E311" s="128"/>
      <c r="F311" s="128"/>
      <c r="G311" s="129"/>
      <c r="H311" s="129"/>
      <c r="I311" s="129"/>
      <c r="J311" s="129"/>
      <c r="K311" s="129"/>
      <c r="L311" s="129"/>
      <c r="M311" s="129"/>
    </row>
    <row r="312" spans="1:13" s="127" customFormat="1" ht="33.75" customHeight="1" x14ac:dyDescent="0.45">
      <c r="A312" s="126"/>
      <c r="C312" s="126"/>
      <c r="D312" s="128"/>
      <c r="E312" s="128"/>
      <c r="F312" s="128"/>
      <c r="G312" s="129"/>
      <c r="H312" s="129"/>
      <c r="I312" s="129"/>
      <c r="J312" s="129"/>
      <c r="K312" s="129"/>
      <c r="L312" s="129"/>
      <c r="M312" s="129"/>
    </row>
    <row r="313" spans="1:13" s="127" customFormat="1" ht="33.75" customHeight="1" x14ac:dyDescent="0.45">
      <c r="A313" s="126"/>
      <c r="C313" s="126"/>
      <c r="D313" s="128"/>
      <c r="E313" s="128"/>
      <c r="F313" s="128"/>
      <c r="G313" s="129"/>
      <c r="H313" s="129"/>
      <c r="I313" s="129"/>
      <c r="J313" s="129"/>
      <c r="K313" s="129"/>
      <c r="L313" s="129"/>
      <c r="M313" s="129"/>
    </row>
    <row r="314" spans="1:13" s="127" customFormat="1" ht="33.75" customHeight="1" x14ac:dyDescent="0.45">
      <c r="A314" s="126"/>
      <c r="C314" s="126"/>
      <c r="D314" s="128"/>
      <c r="E314" s="128"/>
      <c r="F314" s="128"/>
      <c r="G314" s="129"/>
      <c r="H314" s="129"/>
      <c r="I314" s="129"/>
      <c r="J314" s="129"/>
      <c r="K314" s="129"/>
      <c r="L314" s="129"/>
      <c r="M314" s="129"/>
    </row>
    <row r="315" spans="1:13" s="127" customFormat="1" ht="33.75" customHeight="1" x14ac:dyDescent="0.45">
      <c r="A315" s="126"/>
      <c r="C315" s="126"/>
      <c r="D315" s="128"/>
      <c r="E315" s="128"/>
      <c r="F315" s="128"/>
      <c r="G315" s="129"/>
      <c r="H315" s="129"/>
      <c r="I315" s="129"/>
      <c r="J315" s="129"/>
      <c r="K315" s="129"/>
      <c r="L315" s="129"/>
      <c r="M315" s="129"/>
    </row>
    <row r="316" spans="1:13" s="127" customFormat="1" ht="33.75" customHeight="1" x14ac:dyDescent="0.45">
      <c r="A316" s="126"/>
      <c r="C316" s="126"/>
      <c r="D316" s="128"/>
      <c r="E316" s="128"/>
      <c r="F316" s="128"/>
      <c r="G316" s="129"/>
      <c r="H316" s="129"/>
      <c r="I316" s="129"/>
      <c r="J316" s="129"/>
      <c r="K316" s="129"/>
      <c r="L316" s="129"/>
      <c r="M316" s="129"/>
    </row>
    <row r="317" spans="1:13" s="127" customFormat="1" ht="33.75" customHeight="1" x14ac:dyDescent="0.45">
      <c r="A317" s="126"/>
      <c r="C317" s="126"/>
      <c r="D317" s="128"/>
      <c r="E317" s="128"/>
      <c r="F317" s="128"/>
      <c r="G317" s="129"/>
      <c r="H317" s="129"/>
      <c r="I317" s="129"/>
      <c r="J317" s="129"/>
      <c r="K317" s="129"/>
      <c r="L317" s="129"/>
      <c r="M317" s="129"/>
    </row>
    <row r="318" spans="1:13" s="127" customFormat="1" ht="33.75" customHeight="1" x14ac:dyDescent="0.45">
      <c r="A318" s="126"/>
      <c r="C318" s="126"/>
      <c r="D318" s="128"/>
      <c r="E318" s="128"/>
      <c r="F318" s="128"/>
      <c r="G318" s="129"/>
      <c r="H318" s="129"/>
      <c r="I318" s="129"/>
      <c r="J318" s="129"/>
      <c r="K318" s="129"/>
      <c r="L318" s="129"/>
      <c r="M318" s="129"/>
    </row>
    <row r="319" spans="1:13" s="127" customFormat="1" ht="33.75" customHeight="1" x14ac:dyDescent="0.45">
      <c r="A319" s="126"/>
      <c r="C319" s="126"/>
      <c r="D319" s="128"/>
      <c r="E319" s="128"/>
      <c r="F319" s="128"/>
      <c r="G319" s="129"/>
      <c r="H319" s="129"/>
      <c r="I319" s="129"/>
      <c r="J319" s="129"/>
      <c r="K319" s="129"/>
      <c r="L319" s="129"/>
      <c r="M319" s="129"/>
    </row>
    <row r="320" spans="1:13" s="127" customFormat="1" ht="33.75" customHeight="1" x14ac:dyDescent="0.45">
      <c r="A320" s="126"/>
      <c r="C320" s="126"/>
      <c r="D320" s="128"/>
      <c r="E320" s="128"/>
      <c r="F320" s="128"/>
      <c r="G320" s="129"/>
      <c r="H320" s="129"/>
      <c r="I320" s="129"/>
      <c r="J320" s="129"/>
      <c r="K320" s="129"/>
      <c r="L320" s="129"/>
      <c r="M320" s="129"/>
    </row>
    <row r="321" spans="1:13" s="127" customFormat="1" ht="33.75" customHeight="1" x14ac:dyDescent="0.45">
      <c r="A321" s="126"/>
      <c r="C321" s="126"/>
      <c r="D321" s="128"/>
      <c r="E321" s="128"/>
      <c r="F321" s="128"/>
      <c r="G321" s="129"/>
      <c r="H321" s="129"/>
      <c r="I321" s="129"/>
      <c r="J321" s="129"/>
      <c r="K321" s="129"/>
      <c r="L321" s="129"/>
      <c r="M321" s="129"/>
    </row>
    <row r="322" spans="1:13" s="127" customFormat="1" ht="33.75" customHeight="1" x14ac:dyDescent="0.45">
      <c r="A322" s="126"/>
      <c r="C322" s="126"/>
      <c r="D322" s="128"/>
      <c r="E322" s="128"/>
      <c r="F322" s="128"/>
      <c r="G322" s="129"/>
      <c r="H322" s="129"/>
      <c r="I322" s="129"/>
      <c r="J322" s="129"/>
      <c r="K322" s="129"/>
      <c r="L322" s="129"/>
      <c r="M322" s="129"/>
    </row>
    <row r="323" spans="1:13" s="127" customFormat="1" ht="33.75" customHeight="1" x14ac:dyDescent="0.45">
      <c r="A323" s="126"/>
      <c r="C323" s="126"/>
      <c r="D323" s="128"/>
      <c r="E323" s="128"/>
      <c r="F323" s="128"/>
      <c r="G323" s="129"/>
      <c r="H323" s="129"/>
      <c r="I323" s="129"/>
      <c r="J323" s="129"/>
      <c r="K323" s="129"/>
      <c r="L323" s="129"/>
      <c r="M323" s="129"/>
    </row>
    <row r="324" spans="1:13" s="127" customFormat="1" ht="33.75" customHeight="1" x14ac:dyDescent="0.45">
      <c r="A324" s="126"/>
      <c r="C324" s="126"/>
      <c r="D324" s="128"/>
      <c r="E324" s="128"/>
      <c r="F324" s="128"/>
      <c r="G324" s="129"/>
      <c r="H324" s="129"/>
      <c r="I324" s="129"/>
      <c r="J324" s="129"/>
      <c r="K324" s="129"/>
      <c r="L324" s="129"/>
      <c r="M324" s="129"/>
    </row>
    <row r="325" spans="1:13" s="127" customFormat="1" ht="33.75" customHeight="1" x14ac:dyDescent="0.45">
      <c r="A325" s="126"/>
      <c r="C325" s="126"/>
      <c r="D325" s="128"/>
      <c r="E325" s="128"/>
      <c r="F325" s="128"/>
      <c r="G325" s="129"/>
      <c r="H325" s="129"/>
      <c r="I325" s="129"/>
      <c r="J325" s="129"/>
      <c r="K325" s="129"/>
      <c r="L325" s="129"/>
      <c r="M325" s="129"/>
    </row>
    <row r="326" spans="1:13" s="127" customFormat="1" ht="33.75" customHeight="1" x14ac:dyDescent="0.45">
      <c r="A326" s="126"/>
      <c r="C326" s="126"/>
      <c r="D326" s="128"/>
      <c r="E326" s="128"/>
      <c r="F326" s="128"/>
      <c r="G326" s="129"/>
      <c r="H326" s="129"/>
      <c r="I326" s="129"/>
      <c r="J326" s="129"/>
      <c r="K326" s="129"/>
      <c r="L326" s="129"/>
      <c r="M326" s="129"/>
    </row>
    <row r="327" spans="1:13" s="127" customFormat="1" ht="33.75" customHeight="1" x14ac:dyDescent="0.45">
      <c r="A327" s="126"/>
      <c r="C327" s="126"/>
      <c r="D327" s="128"/>
      <c r="E327" s="128"/>
      <c r="F327" s="128"/>
      <c r="G327" s="129"/>
      <c r="H327" s="129"/>
      <c r="I327" s="129"/>
      <c r="J327" s="129"/>
      <c r="K327" s="129"/>
      <c r="L327" s="129"/>
      <c r="M327" s="129"/>
    </row>
    <row r="328" spans="1:13" s="127" customFormat="1" ht="33.75" customHeight="1" x14ac:dyDescent="0.45">
      <c r="A328" s="126"/>
      <c r="C328" s="126"/>
      <c r="D328" s="128"/>
      <c r="E328" s="128"/>
      <c r="F328" s="128"/>
      <c r="G328" s="129"/>
      <c r="H328" s="129"/>
      <c r="I328" s="129"/>
      <c r="J328" s="129"/>
      <c r="K328" s="129"/>
      <c r="L328" s="129"/>
      <c r="M328" s="129"/>
    </row>
    <row r="329" spans="1:13" s="127" customFormat="1" ht="33.75" customHeight="1" x14ac:dyDescent="0.45">
      <c r="A329" s="126"/>
      <c r="C329" s="126"/>
      <c r="D329" s="128"/>
      <c r="E329" s="128"/>
      <c r="F329" s="128"/>
      <c r="G329" s="129"/>
      <c r="H329" s="129"/>
      <c r="I329" s="129"/>
      <c r="J329" s="129"/>
      <c r="K329" s="129"/>
      <c r="L329" s="129"/>
      <c r="M329" s="129"/>
    </row>
    <row r="330" spans="1:13" s="127" customFormat="1" ht="33.75" customHeight="1" x14ac:dyDescent="0.45">
      <c r="A330" s="126"/>
      <c r="C330" s="126"/>
      <c r="D330" s="128"/>
      <c r="E330" s="128"/>
      <c r="F330" s="128"/>
      <c r="G330" s="129"/>
      <c r="H330" s="129"/>
      <c r="I330" s="129"/>
      <c r="J330" s="129"/>
      <c r="K330" s="129"/>
      <c r="L330" s="129"/>
      <c r="M330" s="129"/>
    </row>
    <row r="331" spans="1:13" s="131" customFormat="1" ht="33.75" customHeight="1" x14ac:dyDescent="0.45">
      <c r="A331" s="130"/>
      <c r="C331" s="130"/>
      <c r="D331" s="132"/>
      <c r="E331" s="132"/>
      <c r="F331" s="132"/>
      <c r="G331" s="133"/>
      <c r="H331" s="133"/>
      <c r="I331" s="133"/>
      <c r="J331" s="133"/>
      <c r="K331" s="133"/>
      <c r="L331" s="133"/>
      <c r="M331" s="133"/>
    </row>
    <row r="332" spans="1:13" s="131" customFormat="1" ht="33.75" customHeight="1" x14ac:dyDescent="0.45">
      <c r="A332" s="130"/>
      <c r="C332" s="130"/>
      <c r="D332" s="132"/>
      <c r="E332" s="132"/>
      <c r="F332" s="132"/>
      <c r="G332" s="133"/>
      <c r="H332" s="133"/>
      <c r="I332" s="133"/>
      <c r="J332" s="133"/>
      <c r="K332" s="133"/>
      <c r="L332" s="133"/>
      <c r="M332" s="133"/>
    </row>
    <row r="333" spans="1:13" s="131" customFormat="1" ht="33.75" customHeight="1" x14ac:dyDescent="0.45">
      <c r="A333" s="130"/>
      <c r="C333" s="130"/>
      <c r="D333" s="132"/>
      <c r="E333" s="132"/>
      <c r="F333" s="132"/>
      <c r="G333" s="133"/>
      <c r="H333" s="133"/>
      <c r="I333" s="133"/>
      <c r="J333" s="133"/>
      <c r="K333" s="133"/>
      <c r="L333" s="133"/>
      <c r="M333" s="133"/>
    </row>
    <row r="334" spans="1:13" s="131" customFormat="1" ht="33.75" customHeight="1" x14ac:dyDescent="0.45">
      <c r="A334" s="130"/>
      <c r="C334" s="130"/>
      <c r="D334" s="132"/>
      <c r="E334" s="132"/>
      <c r="F334" s="132"/>
      <c r="G334" s="133"/>
      <c r="H334" s="133"/>
      <c r="I334" s="133"/>
      <c r="J334" s="133"/>
      <c r="K334" s="133"/>
      <c r="L334" s="133"/>
      <c r="M334" s="133"/>
    </row>
    <row r="335" spans="1:13" s="131" customFormat="1" ht="33.75" customHeight="1" x14ac:dyDescent="0.45">
      <c r="A335" s="130"/>
      <c r="C335" s="130"/>
      <c r="D335" s="132"/>
      <c r="E335" s="132"/>
      <c r="F335" s="132"/>
      <c r="G335" s="133"/>
      <c r="H335" s="133"/>
      <c r="I335" s="133"/>
      <c r="J335" s="133"/>
      <c r="K335" s="133"/>
      <c r="L335" s="133"/>
      <c r="M335" s="133"/>
    </row>
    <row r="336" spans="1:13" s="131" customFormat="1" ht="33.75" customHeight="1" x14ac:dyDescent="0.45">
      <c r="A336" s="130"/>
      <c r="C336" s="130"/>
      <c r="D336" s="132"/>
      <c r="E336" s="132"/>
      <c r="F336" s="132"/>
      <c r="G336" s="133"/>
      <c r="H336" s="133"/>
      <c r="I336" s="133"/>
      <c r="J336" s="133"/>
      <c r="K336" s="133"/>
      <c r="L336" s="133"/>
      <c r="M336" s="133"/>
    </row>
    <row r="337" spans="1:13" s="131" customFormat="1" ht="33.75" customHeight="1" x14ac:dyDescent="0.45">
      <c r="A337" s="130"/>
      <c r="C337" s="130"/>
      <c r="D337" s="132"/>
      <c r="E337" s="132"/>
      <c r="F337" s="132"/>
      <c r="G337" s="133"/>
      <c r="H337" s="133"/>
      <c r="I337" s="133"/>
      <c r="J337" s="133"/>
      <c r="K337" s="133"/>
      <c r="L337" s="133"/>
      <c r="M337" s="133"/>
    </row>
    <row r="338" spans="1:13" s="131" customFormat="1" ht="33.75" customHeight="1" x14ac:dyDescent="0.45">
      <c r="A338" s="130"/>
      <c r="C338" s="130"/>
      <c r="D338" s="132"/>
      <c r="E338" s="132"/>
      <c r="F338" s="132"/>
      <c r="G338" s="133"/>
      <c r="H338" s="133"/>
      <c r="I338" s="133"/>
      <c r="J338" s="133"/>
      <c r="K338" s="133"/>
      <c r="L338" s="133"/>
      <c r="M338" s="133"/>
    </row>
    <row r="339" spans="1:13" s="131" customFormat="1" ht="33.75" customHeight="1" x14ac:dyDescent="0.45">
      <c r="A339" s="130"/>
      <c r="C339" s="130"/>
      <c r="D339" s="132"/>
      <c r="E339" s="132"/>
      <c r="F339" s="132"/>
      <c r="G339" s="133"/>
      <c r="H339" s="133"/>
      <c r="I339" s="133"/>
      <c r="J339" s="133"/>
      <c r="K339" s="133"/>
      <c r="L339" s="133"/>
      <c r="M339" s="133"/>
    </row>
    <row r="340" spans="1:13" s="131" customFormat="1" ht="33.75" customHeight="1" x14ac:dyDescent="0.45">
      <c r="A340" s="130"/>
      <c r="C340" s="130"/>
      <c r="D340" s="132"/>
      <c r="E340" s="132"/>
      <c r="F340" s="132"/>
      <c r="G340" s="133"/>
      <c r="H340" s="133"/>
      <c r="I340" s="133"/>
      <c r="J340" s="133"/>
      <c r="K340" s="133"/>
      <c r="L340" s="133"/>
      <c r="M340" s="133"/>
    </row>
    <row r="341" spans="1:13" s="131" customFormat="1" ht="33.75" customHeight="1" x14ac:dyDescent="0.45">
      <c r="A341" s="130"/>
      <c r="C341" s="130"/>
      <c r="D341" s="132"/>
      <c r="E341" s="132"/>
      <c r="F341" s="132"/>
      <c r="G341" s="133"/>
      <c r="H341" s="133"/>
      <c r="I341" s="133"/>
      <c r="J341" s="133"/>
      <c r="K341" s="133"/>
      <c r="L341" s="133"/>
      <c r="M341" s="133"/>
    </row>
    <row r="342" spans="1:13" s="131" customFormat="1" ht="33.75" customHeight="1" x14ac:dyDescent="0.45">
      <c r="A342" s="130"/>
      <c r="C342" s="130"/>
      <c r="D342" s="132"/>
      <c r="E342" s="132"/>
      <c r="F342" s="132"/>
      <c r="G342" s="133"/>
      <c r="H342" s="133"/>
      <c r="I342" s="133"/>
      <c r="J342" s="133"/>
      <c r="K342" s="133"/>
      <c r="L342" s="133"/>
      <c r="M342" s="133"/>
    </row>
    <row r="343" spans="1:13" s="131" customFormat="1" ht="33.75" customHeight="1" x14ac:dyDescent="0.45">
      <c r="A343" s="130"/>
      <c r="C343" s="130"/>
      <c r="D343" s="132"/>
      <c r="E343" s="132"/>
      <c r="F343" s="132"/>
      <c r="G343" s="133"/>
      <c r="H343" s="133"/>
      <c r="I343" s="133"/>
      <c r="J343" s="133"/>
      <c r="K343" s="133"/>
      <c r="L343" s="133"/>
      <c r="M343" s="133"/>
    </row>
    <row r="344" spans="1:13" s="131" customFormat="1" ht="33.75" customHeight="1" x14ac:dyDescent="0.45">
      <c r="A344" s="130"/>
      <c r="C344" s="130"/>
      <c r="D344" s="132"/>
      <c r="E344" s="132"/>
      <c r="F344" s="132"/>
      <c r="G344" s="133"/>
      <c r="H344" s="133"/>
      <c r="I344" s="133"/>
      <c r="J344" s="133"/>
      <c r="K344" s="133"/>
      <c r="L344" s="133"/>
      <c r="M344" s="133"/>
    </row>
    <row r="345" spans="1:13" s="131" customFormat="1" ht="33.75" customHeight="1" x14ac:dyDescent="0.45">
      <c r="A345" s="130"/>
      <c r="C345" s="130"/>
      <c r="D345" s="132"/>
      <c r="E345" s="132"/>
      <c r="F345" s="132"/>
      <c r="G345" s="133"/>
      <c r="H345" s="133"/>
      <c r="I345" s="133"/>
      <c r="J345" s="133"/>
      <c r="K345" s="133"/>
      <c r="L345" s="133"/>
      <c r="M345" s="133"/>
    </row>
    <row r="346" spans="1:13" s="131" customFormat="1" ht="33.75" customHeight="1" x14ac:dyDescent="0.45">
      <c r="A346" s="130"/>
      <c r="C346" s="130"/>
      <c r="D346" s="132"/>
      <c r="E346" s="132"/>
      <c r="F346" s="132"/>
      <c r="G346" s="133"/>
      <c r="H346" s="133"/>
      <c r="I346" s="133"/>
      <c r="J346" s="133"/>
      <c r="K346" s="133"/>
      <c r="L346" s="133"/>
      <c r="M346" s="133"/>
    </row>
    <row r="347" spans="1:13" s="131" customFormat="1" ht="33.75" customHeight="1" x14ac:dyDescent="0.45">
      <c r="A347" s="130"/>
      <c r="C347" s="130"/>
      <c r="D347" s="132"/>
      <c r="E347" s="132"/>
      <c r="F347" s="132"/>
      <c r="G347" s="133"/>
      <c r="H347" s="133"/>
      <c r="I347" s="133"/>
      <c r="J347" s="133"/>
      <c r="K347" s="133"/>
      <c r="L347" s="133"/>
      <c r="M347" s="133"/>
    </row>
    <row r="348" spans="1:13" s="131" customFormat="1" ht="33.75" customHeight="1" x14ac:dyDescent="0.45">
      <c r="A348" s="130"/>
      <c r="C348" s="130"/>
      <c r="D348" s="132"/>
      <c r="E348" s="132"/>
      <c r="F348" s="132"/>
      <c r="G348" s="133"/>
      <c r="H348" s="133"/>
      <c r="I348" s="133"/>
      <c r="J348" s="133"/>
      <c r="K348" s="133"/>
      <c r="L348" s="133"/>
      <c r="M348" s="133"/>
    </row>
    <row r="349" spans="1:13" s="131" customFormat="1" ht="33.75" customHeight="1" x14ac:dyDescent="0.45">
      <c r="A349" s="130"/>
      <c r="C349" s="130"/>
      <c r="D349" s="132"/>
      <c r="E349" s="132"/>
      <c r="F349" s="132"/>
      <c r="G349" s="133"/>
      <c r="H349" s="133"/>
      <c r="I349" s="133"/>
      <c r="J349" s="133"/>
      <c r="K349" s="133"/>
      <c r="L349" s="133"/>
      <c r="M349" s="133"/>
    </row>
    <row r="350" spans="1:13" s="131" customFormat="1" ht="33.75" customHeight="1" x14ac:dyDescent="0.45">
      <c r="A350" s="130"/>
      <c r="C350" s="130"/>
      <c r="D350" s="132"/>
      <c r="E350" s="132"/>
      <c r="F350" s="132"/>
      <c r="G350" s="133"/>
      <c r="H350" s="133"/>
      <c r="I350" s="133"/>
      <c r="J350" s="133"/>
      <c r="K350" s="133"/>
      <c r="L350" s="133"/>
      <c r="M350" s="133"/>
    </row>
    <row r="351" spans="1:13" s="131" customFormat="1" ht="33.75" customHeight="1" x14ac:dyDescent="0.45">
      <c r="A351" s="130"/>
      <c r="C351" s="130"/>
      <c r="D351" s="132"/>
      <c r="E351" s="132"/>
      <c r="F351" s="132"/>
      <c r="G351" s="133"/>
      <c r="H351" s="133"/>
      <c r="I351" s="133"/>
      <c r="J351" s="133"/>
      <c r="K351" s="133"/>
      <c r="L351" s="133"/>
      <c r="M351" s="133"/>
    </row>
    <row r="352" spans="1:13" s="131" customFormat="1" ht="33.75" customHeight="1" x14ac:dyDescent="0.45">
      <c r="A352" s="130"/>
      <c r="C352" s="130"/>
      <c r="D352" s="132"/>
      <c r="E352" s="132"/>
      <c r="F352" s="132"/>
      <c r="G352" s="133"/>
      <c r="H352" s="133"/>
      <c r="I352" s="133"/>
      <c r="J352" s="133"/>
      <c r="K352" s="133"/>
      <c r="L352" s="133"/>
      <c r="M352" s="133"/>
    </row>
    <row r="353" spans="1:13" s="131" customFormat="1" ht="33.75" customHeight="1" x14ac:dyDescent="0.45">
      <c r="A353" s="130"/>
      <c r="C353" s="130"/>
      <c r="D353" s="132"/>
      <c r="E353" s="132"/>
      <c r="F353" s="132"/>
      <c r="G353" s="133"/>
      <c r="H353" s="133"/>
      <c r="I353" s="133"/>
      <c r="J353" s="133"/>
      <c r="K353" s="133"/>
      <c r="L353" s="133"/>
      <c r="M353" s="133"/>
    </row>
    <row r="354" spans="1:13" s="131" customFormat="1" ht="33.75" customHeight="1" x14ac:dyDescent="0.45">
      <c r="A354" s="130"/>
      <c r="C354" s="130"/>
      <c r="D354" s="132"/>
      <c r="E354" s="132"/>
      <c r="F354" s="132"/>
      <c r="G354" s="133"/>
      <c r="H354" s="133"/>
      <c r="I354" s="133"/>
      <c r="J354" s="133"/>
      <c r="K354" s="133"/>
      <c r="L354" s="133"/>
      <c r="M354" s="133"/>
    </row>
    <row r="355" spans="1:13" s="131" customFormat="1" ht="33.75" customHeight="1" x14ac:dyDescent="0.45">
      <c r="A355" s="130"/>
      <c r="C355" s="130"/>
      <c r="D355" s="132"/>
      <c r="E355" s="132"/>
      <c r="F355" s="132"/>
      <c r="G355" s="133"/>
      <c r="H355" s="133"/>
      <c r="I355" s="133"/>
      <c r="J355" s="133"/>
      <c r="K355" s="133"/>
      <c r="L355" s="133"/>
      <c r="M355" s="133"/>
    </row>
    <row r="356" spans="1:13" s="131" customFormat="1" ht="33.75" customHeight="1" x14ac:dyDescent="0.45">
      <c r="A356" s="130"/>
      <c r="C356" s="130"/>
      <c r="D356" s="132"/>
      <c r="E356" s="132"/>
      <c r="F356" s="132"/>
      <c r="G356" s="133"/>
      <c r="H356" s="133"/>
      <c r="I356" s="133"/>
      <c r="J356" s="133"/>
      <c r="K356" s="133"/>
      <c r="L356" s="133"/>
      <c r="M356" s="133"/>
    </row>
    <row r="357" spans="1:13" s="131" customFormat="1" ht="33.75" customHeight="1" x14ac:dyDescent="0.45">
      <c r="A357" s="130"/>
      <c r="C357" s="130"/>
      <c r="D357" s="132"/>
      <c r="E357" s="132"/>
      <c r="F357" s="132"/>
      <c r="G357" s="133"/>
      <c r="H357" s="133"/>
      <c r="I357" s="133"/>
      <c r="J357" s="133"/>
      <c r="K357" s="133"/>
      <c r="L357" s="133"/>
      <c r="M357" s="133"/>
    </row>
    <row r="358" spans="1:13" s="131" customFormat="1" ht="33.75" customHeight="1" x14ac:dyDescent="0.45">
      <c r="A358" s="130"/>
      <c r="C358" s="130"/>
      <c r="D358" s="132"/>
      <c r="E358" s="132"/>
      <c r="F358" s="132"/>
      <c r="G358" s="133"/>
      <c r="H358" s="133"/>
      <c r="I358" s="133"/>
      <c r="J358" s="133"/>
      <c r="K358" s="133"/>
      <c r="L358" s="133"/>
      <c r="M358" s="133"/>
    </row>
    <row r="359" spans="1:13" s="131" customFormat="1" ht="33.75" customHeight="1" x14ac:dyDescent="0.45">
      <c r="A359" s="130"/>
      <c r="C359" s="130"/>
      <c r="D359" s="132"/>
      <c r="E359" s="132"/>
      <c r="F359" s="132"/>
      <c r="G359" s="133"/>
      <c r="H359" s="133"/>
      <c r="I359" s="133"/>
      <c r="J359" s="133"/>
      <c r="K359" s="133"/>
      <c r="L359" s="133"/>
      <c r="M359" s="133"/>
    </row>
    <row r="360" spans="1:13" s="131" customFormat="1" ht="33.75" customHeight="1" x14ac:dyDescent="0.45">
      <c r="A360" s="130"/>
      <c r="C360" s="130"/>
      <c r="D360" s="132"/>
      <c r="E360" s="132"/>
      <c r="F360" s="132"/>
      <c r="G360" s="133"/>
      <c r="H360" s="133"/>
      <c r="I360" s="133"/>
      <c r="J360" s="133"/>
      <c r="K360" s="133"/>
      <c r="L360" s="133"/>
      <c r="M360" s="133"/>
    </row>
    <row r="361" spans="1:13" s="131" customFormat="1" ht="33.75" customHeight="1" x14ac:dyDescent="0.45">
      <c r="A361" s="130"/>
      <c r="C361" s="130"/>
      <c r="D361" s="132"/>
      <c r="E361" s="132"/>
      <c r="F361" s="132"/>
      <c r="G361" s="133"/>
      <c r="H361" s="133"/>
      <c r="I361" s="133"/>
      <c r="J361" s="133"/>
      <c r="K361" s="133"/>
      <c r="L361" s="133"/>
      <c r="M361" s="133"/>
    </row>
    <row r="362" spans="1:13" s="131" customFormat="1" ht="33.75" customHeight="1" x14ac:dyDescent="0.45">
      <c r="A362" s="130"/>
      <c r="C362" s="130"/>
      <c r="D362" s="132"/>
      <c r="E362" s="132"/>
      <c r="F362" s="132"/>
      <c r="G362" s="133"/>
      <c r="H362" s="133"/>
      <c r="I362" s="133"/>
      <c r="J362" s="133"/>
      <c r="K362" s="133"/>
      <c r="L362" s="133"/>
      <c r="M362" s="133"/>
    </row>
    <row r="363" spans="1:13" s="131" customFormat="1" ht="33.75" customHeight="1" x14ac:dyDescent="0.45">
      <c r="A363" s="130"/>
      <c r="C363" s="130"/>
      <c r="D363" s="132"/>
      <c r="E363" s="132"/>
      <c r="F363" s="132"/>
      <c r="G363" s="133"/>
      <c r="H363" s="133"/>
      <c r="I363" s="133"/>
      <c r="J363" s="133"/>
      <c r="K363" s="133"/>
      <c r="L363" s="133"/>
      <c r="M363" s="133"/>
    </row>
    <row r="364" spans="1:13" s="131" customFormat="1" ht="33.75" customHeight="1" x14ac:dyDescent="0.45">
      <c r="A364" s="130"/>
      <c r="C364" s="130"/>
      <c r="D364" s="132"/>
      <c r="E364" s="132"/>
      <c r="F364" s="132"/>
      <c r="G364" s="133"/>
      <c r="H364" s="133"/>
      <c r="I364" s="133"/>
      <c r="J364" s="133"/>
      <c r="K364" s="133"/>
      <c r="L364" s="133"/>
      <c r="M364" s="133"/>
    </row>
    <row r="365" spans="1:13" s="131" customFormat="1" ht="33.75" customHeight="1" x14ac:dyDescent="0.45">
      <c r="A365" s="130"/>
      <c r="C365" s="130"/>
      <c r="D365" s="132"/>
      <c r="E365" s="132"/>
      <c r="F365" s="132"/>
      <c r="G365" s="133"/>
      <c r="H365" s="133"/>
      <c r="I365" s="133"/>
      <c r="J365" s="133"/>
      <c r="K365" s="133"/>
      <c r="L365" s="133"/>
      <c r="M365" s="133"/>
    </row>
    <row r="366" spans="1:13" s="131" customFormat="1" ht="33.75" customHeight="1" x14ac:dyDescent="0.45">
      <c r="A366" s="130"/>
      <c r="C366" s="130"/>
      <c r="D366" s="132"/>
      <c r="E366" s="132"/>
      <c r="F366" s="132"/>
      <c r="G366" s="133"/>
      <c r="H366" s="133"/>
      <c r="I366" s="133"/>
      <c r="J366" s="133"/>
      <c r="K366" s="133"/>
      <c r="L366" s="133"/>
      <c r="M366" s="133"/>
    </row>
    <row r="367" spans="1:13" s="131" customFormat="1" ht="33.75" customHeight="1" x14ac:dyDescent="0.45">
      <c r="A367" s="130"/>
      <c r="C367" s="130"/>
      <c r="D367" s="132"/>
      <c r="E367" s="132"/>
      <c r="F367" s="132"/>
      <c r="G367" s="133"/>
      <c r="H367" s="133"/>
      <c r="I367" s="133"/>
      <c r="J367" s="133"/>
      <c r="K367" s="133"/>
      <c r="L367" s="133"/>
      <c r="M367" s="133"/>
    </row>
    <row r="368" spans="1:13" s="131" customFormat="1" ht="33.75" customHeight="1" x14ac:dyDescent="0.45">
      <c r="A368" s="130"/>
      <c r="C368" s="130"/>
      <c r="D368" s="132"/>
      <c r="E368" s="132"/>
      <c r="F368" s="132"/>
      <c r="G368" s="133"/>
      <c r="H368" s="133"/>
      <c r="I368" s="133"/>
      <c r="J368" s="133"/>
      <c r="K368" s="133"/>
      <c r="L368" s="133"/>
      <c r="M368" s="133"/>
    </row>
    <row r="369" spans="1:13" s="131" customFormat="1" ht="33.75" customHeight="1" x14ac:dyDescent="0.45">
      <c r="A369" s="130"/>
      <c r="C369" s="130"/>
      <c r="D369" s="132"/>
      <c r="E369" s="132"/>
      <c r="F369" s="132"/>
      <c r="G369" s="133"/>
      <c r="H369" s="133"/>
      <c r="I369" s="133"/>
      <c r="J369" s="133"/>
      <c r="K369" s="133"/>
      <c r="L369" s="133"/>
      <c r="M369" s="133"/>
    </row>
  </sheetData>
  <sheetProtection selectLockedCells="1"/>
  <autoFilter ref="A1:S10" xr:uid="{00000000-0009-0000-0000-000003000000}">
    <sortState xmlns:xlrd2="http://schemas.microsoft.com/office/spreadsheetml/2017/richdata2" ref="A2:S18">
      <sortCondition ref="P1:P10"/>
    </sortState>
  </autoFilter>
  <conditionalFormatting sqref="P5:P6 I8:I18 P8:P18 I2:I6 P3">
    <cfRule type="containsText" dxfId="19" priority="36" operator="containsText" text="1">
      <formula>NOT(ISERROR(SEARCH("1",I2)))</formula>
    </cfRule>
    <cfRule type="containsText" dxfId="18" priority="37" operator="containsText" text="2">
      <formula>NOT(ISERROR(SEARCH("2",I2)))</formula>
    </cfRule>
    <cfRule type="containsText" dxfId="17" priority="38" operator="containsText" text="3">
      <formula>NOT(ISERROR(SEARCH("3",I2)))</formula>
    </cfRule>
    <cfRule type="containsText" dxfId="16" priority="39" operator="containsText" text="4">
      <formula>NOT(ISERROR(SEARCH("4",I2)))</formula>
    </cfRule>
    <cfRule type="containsText" dxfId="15" priority="40" operator="containsText" text="5">
      <formula>NOT(ISERROR(SEARCH("5",I2)))</formula>
    </cfRule>
  </conditionalFormatting>
  <conditionalFormatting sqref="P4">
    <cfRule type="containsText" dxfId="14" priority="16" operator="containsText" text="1">
      <formula>NOT(ISERROR(SEARCH("1",P4)))</formula>
    </cfRule>
    <cfRule type="containsText" dxfId="13" priority="17" operator="containsText" text="2">
      <formula>NOT(ISERROR(SEARCH("2",P4)))</formula>
    </cfRule>
    <cfRule type="containsText" dxfId="12" priority="18" operator="containsText" text="3">
      <formula>NOT(ISERROR(SEARCH("3",P4)))</formula>
    </cfRule>
    <cfRule type="containsText" dxfId="11" priority="19" operator="containsText" text="4">
      <formula>NOT(ISERROR(SEARCH("4",P4)))</formula>
    </cfRule>
    <cfRule type="containsText" dxfId="10" priority="20" operator="containsText" text="5">
      <formula>NOT(ISERROR(SEARCH("5",P4)))</formula>
    </cfRule>
  </conditionalFormatting>
  <conditionalFormatting sqref="P2">
    <cfRule type="containsText" dxfId="9" priority="11" operator="containsText" text="1">
      <formula>NOT(ISERROR(SEARCH("1",P2)))</formula>
    </cfRule>
    <cfRule type="containsText" dxfId="8" priority="12" operator="containsText" text="2">
      <formula>NOT(ISERROR(SEARCH("2",P2)))</formula>
    </cfRule>
    <cfRule type="containsText" dxfId="7" priority="13" operator="containsText" text="3">
      <formula>NOT(ISERROR(SEARCH("3",P2)))</formula>
    </cfRule>
    <cfRule type="containsText" dxfId="6" priority="14" operator="containsText" text="4">
      <formula>NOT(ISERROR(SEARCH("4",P2)))</formula>
    </cfRule>
    <cfRule type="containsText" dxfId="5" priority="15" operator="containsText" text="5">
      <formula>NOT(ISERROR(SEARCH("5",P2)))</formula>
    </cfRule>
  </conditionalFormatting>
  <conditionalFormatting sqref="I7 P7">
    <cfRule type="containsText" dxfId="4" priority="1" operator="containsText" text="1">
      <formula>NOT(ISERROR(SEARCH("1",I7)))</formula>
    </cfRule>
    <cfRule type="containsText" dxfId="3" priority="2" operator="containsText" text="2">
      <formula>NOT(ISERROR(SEARCH("2",I7)))</formula>
    </cfRule>
    <cfRule type="containsText" dxfId="2" priority="3" operator="containsText" text="3">
      <formula>NOT(ISERROR(SEARCH("3",I7)))</formula>
    </cfRule>
    <cfRule type="containsText" dxfId="1" priority="4" operator="containsText" text="4">
      <formula>NOT(ISERROR(SEARCH("4",I7)))</formula>
    </cfRule>
    <cfRule type="containsText" dxfId="0" priority="5" operator="containsText" text="5">
      <formula>NOT(ISERROR(SEARCH("5",I7)))</formula>
    </cfRule>
  </conditionalFormatting>
  <dataValidations count="3">
    <dataValidation type="list" allowBlank="1" showInputMessage="1" showErrorMessage="1" sqref="S2:S18" xr:uid="{00000000-0002-0000-0300-000002000000}">
      <formula1>"Open,Closed,Transferred"</formula1>
    </dataValidation>
    <dataValidation type="list" allowBlank="1" showInputMessage="1" showErrorMessage="1" sqref="O2:O18 H2:H18" xr:uid="{00000000-0002-0000-0300-000000000000}">
      <formula1>Likelihood</formula1>
    </dataValidation>
    <dataValidation type="list" allowBlank="1" showInputMessage="1" showErrorMessage="1" sqref="G2:G18 N2:N18" xr:uid="{00000000-0002-0000-0300-000001000000}">
      <formula1>Consequence</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D11" sqref="D11:H11"/>
    </sheetView>
  </sheetViews>
  <sheetFormatPr defaultColWidth="9.19921875" defaultRowHeight="13.15" x14ac:dyDescent="0.4"/>
  <cols>
    <col min="1" max="1" width="2.796875" style="41" customWidth="1"/>
    <col min="2" max="2" width="6.33203125" style="41" customWidth="1"/>
    <col min="3" max="3" width="13.19921875" style="41" customWidth="1"/>
    <col min="4" max="8" width="14.796875" style="41" customWidth="1"/>
    <col min="9" max="9" width="4.19921875" style="41" customWidth="1"/>
    <col min="10" max="10" width="16" style="42" customWidth="1"/>
    <col min="11" max="11" width="67.19921875" style="42" customWidth="1"/>
    <col min="12" max="12" width="17" style="42" customWidth="1"/>
    <col min="13" max="16384" width="9.19921875" style="41"/>
  </cols>
  <sheetData>
    <row r="1" spans="2:12" ht="13.5" thickBot="1" x14ac:dyDescent="0.45"/>
    <row r="2" spans="2:12" ht="24" customHeight="1" x14ac:dyDescent="0.4">
      <c r="B2" s="169" t="s">
        <v>0</v>
      </c>
      <c r="C2" s="43" t="s">
        <v>41</v>
      </c>
      <c r="D2" s="44">
        <v>3</v>
      </c>
      <c r="E2" s="45">
        <v>4</v>
      </c>
      <c r="F2" s="45">
        <v>4</v>
      </c>
      <c r="G2" s="46">
        <v>5</v>
      </c>
      <c r="H2" s="47">
        <v>5</v>
      </c>
      <c r="J2" s="193" t="s">
        <v>108</v>
      </c>
      <c r="K2" s="189" t="s">
        <v>42</v>
      </c>
      <c r="L2" s="191" t="s">
        <v>109</v>
      </c>
    </row>
    <row r="3" spans="2:12" ht="27" customHeight="1" thickBot="1" x14ac:dyDescent="0.45">
      <c r="B3" s="170"/>
      <c r="C3" s="48" t="s">
        <v>27</v>
      </c>
      <c r="D3" s="49">
        <v>2</v>
      </c>
      <c r="E3" s="50">
        <v>3</v>
      </c>
      <c r="F3" s="50">
        <v>3</v>
      </c>
      <c r="G3" s="51">
        <v>4</v>
      </c>
      <c r="H3" s="52">
        <v>5</v>
      </c>
      <c r="J3" s="194"/>
      <c r="K3" s="190"/>
      <c r="L3" s="192"/>
    </row>
    <row r="4" spans="2:12" ht="26.25" customHeight="1" x14ac:dyDescent="0.4">
      <c r="B4" s="170"/>
      <c r="C4" s="48" t="s">
        <v>40</v>
      </c>
      <c r="D4" s="49">
        <v>2</v>
      </c>
      <c r="E4" s="53">
        <v>2</v>
      </c>
      <c r="F4" s="50">
        <v>3</v>
      </c>
      <c r="G4" s="50">
        <v>3</v>
      </c>
      <c r="H4" s="54">
        <v>4</v>
      </c>
      <c r="J4" s="177" t="s">
        <v>37</v>
      </c>
      <c r="K4" s="80" t="s">
        <v>43</v>
      </c>
      <c r="L4" s="81" t="s">
        <v>44</v>
      </c>
    </row>
    <row r="5" spans="2:12" ht="28.5" customHeight="1" x14ac:dyDescent="0.4">
      <c r="B5" s="170"/>
      <c r="C5" s="48" t="s">
        <v>29</v>
      </c>
      <c r="D5" s="55">
        <v>1</v>
      </c>
      <c r="E5" s="53">
        <v>2</v>
      </c>
      <c r="F5" s="53">
        <v>2</v>
      </c>
      <c r="G5" s="50">
        <v>3</v>
      </c>
      <c r="H5" s="54">
        <v>4</v>
      </c>
      <c r="J5" s="178"/>
      <c r="K5" s="180" t="s">
        <v>45</v>
      </c>
      <c r="L5" s="175" t="s">
        <v>44</v>
      </c>
    </row>
    <row r="6" spans="2:12" ht="28.5" customHeight="1" thickBot="1" x14ac:dyDescent="0.45">
      <c r="B6" s="171"/>
      <c r="C6" s="56" t="s">
        <v>39</v>
      </c>
      <c r="D6" s="57">
        <v>1</v>
      </c>
      <c r="E6" s="58">
        <v>1</v>
      </c>
      <c r="F6" s="59">
        <v>2</v>
      </c>
      <c r="G6" s="59">
        <v>2</v>
      </c>
      <c r="H6" s="60">
        <v>3</v>
      </c>
      <c r="J6" s="179"/>
      <c r="K6" s="181"/>
      <c r="L6" s="176"/>
    </row>
    <row r="7" spans="2:12" ht="24" customHeight="1" x14ac:dyDescent="0.4">
      <c r="B7" s="1"/>
      <c r="C7" s="1"/>
      <c r="D7" s="61" t="s">
        <v>25</v>
      </c>
      <c r="E7" s="62" t="s">
        <v>28</v>
      </c>
      <c r="F7" s="62" t="s">
        <v>38</v>
      </c>
      <c r="G7" s="62" t="s">
        <v>26</v>
      </c>
      <c r="H7" s="63" t="s">
        <v>37</v>
      </c>
      <c r="J7" s="177" t="s">
        <v>46</v>
      </c>
      <c r="K7" s="80" t="s">
        <v>43</v>
      </c>
      <c r="L7" s="81" t="s">
        <v>47</v>
      </c>
    </row>
    <row r="8" spans="2:12" ht="26.25" customHeight="1" thickBot="1" x14ac:dyDescent="0.45">
      <c r="B8" s="1"/>
      <c r="C8" s="1"/>
      <c r="D8" s="172" t="s">
        <v>103</v>
      </c>
      <c r="E8" s="173"/>
      <c r="F8" s="173"/>
      <c r="G8" s="173"/>
      <c r="H8" s="174"/>
      <c r="J8" s="178"/>
      <c r="K8" s="180" t="s">
        <v>45</v>
      </c>
      <c r="L8" s="182" t="s">
        <v>47</v>
      </c>
    </row>
    <row r="9" spans="2:12" ht="18" customHeight="1" thickBot="1" x14ac:dyDescent="0.45">
      <c r="J9" s="178"/>
      <c r="K9" s="180"/>
      <c r="L9" s="182"/>
    </row>
    <row r="10" spans="2:12" ht="26.65" thickBot="1" x14ac:dyDescent="0.45">
      <c r="C10" s="77" t="s">
        <v>76</v>
      </c>
      <c r="D10" s="183" t="s">
        <v>42</v>
      </c>
      <c r="E10" s="184"/>
      <c r="F10" s="184"/>
      <c r="G10" s="184"/>
      <c r="H10" s="185"/>
      <c r="J10" s="178"/>
      <c r="K10" s="78" t="s">
        <v>48</v>
      </c>
      <c r="L10" s="79" t="s">
        <v>44</v>
      </c>
    </row>
    <row r="11" spans="2:12" ht="16.5" customHeight="1" thickBot="1" x14ac:dyDescent="0.45">
      <c r="C11" s="64" t="s">
        <v>77</v>
      </c>
      <c r="D11" s="186" t="s">
        <v>78</v>
      </c>
      <c r="E11" s="187"/>
      <c r="F11" s="187"/>
      <c r="G11" s="187"/>
      <c r="H11" s="188"/>
      <c r="J11" s="179"/>
      <c r="K11" s="82" t="s">
        <v>49</v>
      </c>
      <c r="L11" s="83" t="s">
        <v>44</v>
      </c>
    </row>
    <row r="12" spans="2:12" ht="16.5" customHeight="1" x14ac:dyDescent="0.4">
      <c r="C12" s="65" t="s">
        <v>27</v>
      </c>
      <c r="D12" s="195" t="s">
        <v>79</v>
      </c>
      <c r="E12" s="196"/>
      <c r="F12" s="196"/>
      <c r="G12" s="196"/>
      <c r="H12" s="197"/>
      <c r="J12" s="177" t="s">
        <v>50</v>
      </c>
      <c r="K12" s="80" t="s">
        <v>48</v>
      </c>
      <c r="L12" s="81" t="s">
        <v>47</v>
      </c>
    </row>
    <row r="13" spans="2:12" ht="16.5" customHeight="1" x14ac:dyDescent="0.4">
      <c r="C13" s="65" t="s">
        <v>40</v>
      </c>
      <c r="D13" s="180" t="s">
        <v>80</v>
      </c>
      <c r="E13" s="161"/>
      <c r="F13" s="161"/>
      <c r="G13" s="161"/>
      <c r="H13" s="182"/>
      <c r="J13" s="178"/>
      <c r="K13" s="78" t="s">
        <v>49</v>
      </c>
      <c r="L13" s="79" t="s">
        <v>47</v>
      </c>
    </row>
    <row r="14" spans="2:12" ht="16.5" customHeight="1" x14ac:dyDescent="0.4">
      <c r="C14" s="65" t="s">
        <v>29</v>
      </c>
      <c r="D14" s="195" t="s">
        <v>81</v>
      </c>
      <c r="E14" s="196"/>
      <c r="F14" s="196"/>
      <c r="G14" s="196"/>
      <c r="H14" s="197"/>
      <c r="J14" s="178"/>
      <c r="K14" s="78" t="s">
        <v>51</v>
      </c>
      <c r="L14" s="79" t="s">
        <v>44</v>
      </c>
    </row>
    <row r="15" spans="2:12" ht="16.5" customHeight="1" thickBot="1" x14ac:dyDescent="0.45">
      <c r="C15" s="66" t="s">
        <v>82</v>
      </c>
      <c r="D15" s="198" t="s">
        <v>83</v>
      </c>
      <c r="E15" s="199"/>
      <c r="F15" s="199"/>
      <c r="G15" s="199"/>
      <c r="H15" s="200"/>
      <c r="J15" s="179"/>
      <c r="K15" s="82" t="s">
        <v>52</v>
      </c>
      <c r="L15" s="83" t="s">
        <v>44</v>
      </c>
    </row>
    <row r="16" spans="2:12" ht="16.5" customHeight="1" thickBot="1" x14ac:dyDescent="0.45">
      <c r="J16" s="177" t="s">
        <v>53</v>
      </c>
      <c r="K16" s="80" t="s">
        <v>57</v>
      </c>
      <c r="L16" s="81" t="s">
        <v>47</v>
      </c>
    </row>
    <row r="17" spans="3:12" ht="16.5" customHeight="1" thickBot="1" x14ac:dyDescent="0.5">
      <c r="C17"/>
      <c r="D17" s="74" t="s">
        <v>100</v>
      </c>
      <c r="E17" s="75"/>
      <c r="F17" s="75"/>
      <c r="G17" s="75"/>
      <c r="H17" s="76"/>
      <c r="J17" s="178"/>
      <c r="K17" s="78" t="s">
        <v>52</v>
      </c>
      <c r="L17" s="79" t="s">
        <v>47</v>
      </c>
    </row>
    <row r="18" spans="3:12" ht="14.25" x14ac:dyDescent="0.45">
      <c r="C18" s="70">
        <v>5</v>
      </c>
      <c r="D18" s="201" t="s">
        <v>104</v>
      </c>
      <c r="E18" s="202"/>
      <c r="F18" s="202"/>
      <c r="G18" s="202"/>
      <c r="H18" s="203"/>
      <c r="J18" s="178"/>
      <c r="K18" s="78" t="s">
        <v>54</v>
      </c>
      <c r="L18" s="79" t="s">
        <v>44</v>
      </c>
    </row>
    <row r="19" spans="3:12" ht="30" customHeight="1" thickBot="1" x14ac:dyDescent="0.5">
      <c r="C19" s="71">
        <v>4</v>
      </c>
      <c r="D19" s="201" t="s">
        <v>105</v>
      </c>
      <c r="E19" s="202"/>
      <c r="F19" s="202"/>
      <c r="G19" s="202"/>
      <c r="H19" s="203"/>
      <c r="J19" s="179"/>
      <c r="K19" s="82" t="s">
        <v>55</v>
      </c>
      <c r="L19" s="83" t="s">
        <v>44</v>
      </c>
    </row>
    <row r="20" spans="3:12" ht="43.5" customHeight="1" thickBot="1" x14ac:dyDescent="0.5">
      <c r="C20" s="85">
        <v>3</v>
      </c>
      <c r="D20" s="201" t="s">
        <v>107</v>
      </c>
      <c r="E20" s="202"/>
      <c r="F20" s="202"/>
      <c r="G20" s="202"/>
      <c r="H20" s="203"/>
      <c r="J20" s="86" t="s">
        <v>56</v>
      </c>
      <c r="K20" s="87" t="s">
        <v>110</v>
      </c>
      <c r="L20" s="88" t="s">
        <v>47</v>
      </c>
    </row>
    <row r="21" spans="3:12" ht="30.75" customHeight="1" x14ac:dyDescent="0.45">
      <c r="C21" s="72">
        <v>2</v>
      </c>
      <c r="D21" s="201" t="s">
        <v>106</v>
      </c>
      <c r="E21" s="202"/>
      <c r="F21" s="202"/>
      <c r="G21" s="202"/>
      <c r="H21" s="203"/>
    </row>
    <row r="22" spans="3:12" ht="14.65" thickBot="1" x14ac:dyDescent="0.5">
      <c r="C22" s="73">
        <v>1</v>
      </c>
      <c r="D22" s="204" t="s">
        <v>101</v>
      </c>
      <c r="E22" s="205"/>
      <c r="F22" s="205"/>
      <c r="G22" s="205"/>
      <c r="H22" s="206"/>
      <c r="I22"/>
    </row>
    <row r="23" spans="3:12" ht="14.25" x14ac:dyDescent="0.45">
      <c r="I23"/>
    </row>
    <row r="24" spans="3:12" ht="14.25" x14ac:dyDescent="0.45">
      <c r="I24"/>
    </row>
    <row r="25" spans="3:12" ht="14.25" x14ac:dyDescent="0.45">
      <c r="I25"/>
    </row>
    <row r="26" spans="3:12" ht="14.25" x14ac:dyDescent="0.45">
      <c r="I26"/>
    </row>
    <row r="27" spans="3:12" ht="14.25" x14ac:dyDescent="0.45">
      <c r="I27"/>
    </row>
    <row r="28" spans="3:12" ht="14.25" x14ac:dyDescent="0.45">
      <c r="I28"/>
    </row>
    <row r="29" spans="3:12" ht="14.25" x14ac:dyDescent="0.45">
      <c r="I29"/>
    </row>
    <row r="30" spans="3:12" ht="14.25" x14ac:dyDescent="0.45">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1489E-EA55-4135-A381-A9641D03FA43}">
  <ds:schemaRefs>
    <ds:schemaRef ds:uri="http://schemas.microsoft.com/office/2006/documentManagement/types"/>
    <ds:schemaRef ds:uri="http://schemas.microsoft.com/office/2006/metadata/properties"/>
    <ds:schemaRef ds:uri="http://purl.org/dc/elements/1.1/"/>
    <ds:schemaRef ds:uri="4b6d9a18-73da-459a-8d71-a10fcc3ae839"/>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3.xml><?xml version="1.0" encoding="utf-8"?>
<ds:datastoreItem xmlns:ds="http://schemas.openxmlformats.org/officeDocument/2006/customXml" ds:itemID="{2AAB61C1-AC9F-4A07-88B5-88A913AADB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 Page</vt:lpstr>
      <vt:lpstr>Version History</vt:lpstr>
      <vt:lpstr>Version History </vt:lpstr>
      <vt:lpstr>Hazards Log</vt:lpstr>
      <vt:lpstr>Risk Matrix</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Tom Hobbs</cp:lastModifiedBy>
  <cp:lastPrinted>2018-10-31T07:39:44Z</cp:lastPrinted>
  <dcterms:created xsi:type="dcterms:W3CDTF">2010-04-29T10:26:41Z</dcterms:created>
  <dcterms:modified xsi:type="dcterms:W3CDTF">2021-12-22T12:12:53Z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